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3.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4.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shboard" sheetId="1" r:id="rId5"/>
    <sheet state="visible" name="Listings" sheetId="2" r:id="rId6"/>
    <sheet state="visible" name="Tags" sheetId="3" r:id="rId7"/>
    <sheet state="visible" name="Tag Data (Internal)" sheetId="4" r:id="rId8"/>
    <sheet state="visible" name="Sections" sheetId="5" r:id="rId9"/>
    <sheet state="visible" name="Content" sheetId="6" r:id="rId10"/>
    <sheet state="visible" name="Features" sheetId="7" r:id="rId11"/>
    <sheet state="visible" name="Pricing" sheetId="8" r:id="rId12"/>
    <sheet state="visible" name="Cohorts" sheetId="9" r:id="rId13"/>
    <sheet state="visible" name="Feature Comparison" sheetId="10" r:id="rId14"/>
    <sheet state="visible" name="Performance" sheetId="11" r:id="rId15"/>
    <sheet state="visible" name="Methodology" sheetId="12" r:id="rId16"/>
  </sheets>
  <definedNames/>
  <calcPr/>
</workbook>
</file>

<file path=xl/sharedStrings.xml><?xml version="1.0" encoding="utf-8"?>
<sst xmlns="http://schemas.openxmlformats.org/spreadsheetml/2006/main" count="24480" uniqueCount="3017">
  <si>
    <t>CrystalCorridor - Etsy Shop Intelligence</t>
  </si>
  <si>
    <t>Chart Data</t>
  </si>
  <si>
    <t>Static public catalog analysis | 455 active listings | Generated 2026-06-19T08:42:50.029271+00:00</t>
  </si>
  <si>
    <t>Section</t>
  </si>
  <si>
    <t>Listings</t>
  </si>
  <si>
    <t>Tag</t>
  </si>
  <si>
    <t>Active Listings</t>
  </si>
  <si>
    <t>Total Views</t>
  </si>
  <si>
    <t>Avg Views / Day</t>
  </si>
  <si>
    <t>Median Views / Day</t>
  </si>
  <si>
    <t>Bridal Earrings</t>
  </si>
  <si>
    <t>bridal jewelry</t>
  </si>
  <si>
    <t>Bridal necklaces</t>
  </si>
  <si>
    <t>bridal earrings</t>
  </si>
  <si>
    <t>40% DISCOUNT</t>
  </si>
  <si>
    <t>wedding jewelry</t>
  </si>
  <si>
    <t>Bridal bracelets</t>
  </si>
  <si>
    <t>wedding earrings</t>
  </si>
  <si>
    <t>Listings with 13 Tags</t>
  </si>
  <si>
    <t>Avg Tags Used</t>
  </si>
  <si>
    <t>Variation Adoption</t>
  </si>
  <si>
    <t>Personalization</t>
  </si>
  <si>
    <t>Jewelry SETS</t>
  </si>
  <si>
    <t>bridal jewelry set</t>
  </si>
  <si>
    <t>bridal hair accessories</t>
  </si>
  <si>
    <t>rose gold</t>
  </si>
  <si>
    <t>crystal earrings</t>
  </si>
  <si>
    <t>bridal necklace</t>
  </si>
  <si>
    <t>Public Shop Sales</t>
  </si>
  <si>
    <t>Shop Sales / Day</t>
  </si>
  <si>
    <t>Shop Sections</t>
  </si>
  <si>
    <t>Unique Tags</t>
  </si>
  <si>
    <t>CrystalCorridor - Active Listing Inventory</t>
  </si>
  <si>
    <t>Static public snapshot | Shop ID 6152528 | Exported 2026-06-19T08:42:50.029271+00:00</t>
  </si>
  <si>
    <t>Listing ID</t>
  </si>
  <si>
    <t>Title</t>
  </si>
  <si>
    <t>URL</t>
  </si>
  <si>
    <t>Listing Type</t>
  </si>
  <si>
    <t>Created Date</t>
  </si>
  <si>
    <t>Updated Date</t>
  </si>
  <si>
    <t>Days Listed</t>
  </si>
  <si>
    <t>Price</t>
  </si>
  <si>
    <t>Currency</t>
  </si>
  <si>
    <t>Views</t>
  </si>
  <si>
    <t>Favorites</t>
  </si>
  <si>
    <t>Quantity</t>
  </si>
  <si>
    <t>Has Variations</t>
  </si>
  <si>
    <t>Is Personalizable</t>
  </si>
  <si>
    <t>Personalization Required</t>
  </si>
  <si>
    <t>Personalization Max Characters</t>
  </si>
  <si>
    <t>Processing Min</t>
  </si>
  <si>
    <t>Processing Max</t>
  </si>
  <si>
    <t>Processing Time</t>
  </si>
  <si>
    <t>Category</t>
  </si>
  <si>
    <t>Auto Renew</t>
  </si>
  <si>
    <t>Is Taxable</t>
  </si>
  <si>
    <t>Is Supply</t>
  </si>
  <si>
    <t>Who Made</t>
  </si>
  <si>
    <t>When Made</t>
  </si>
  <si>
    <t>Language</t>
  </si>
  <si>
    <t>Materials</t>
  </si>
  <si>
    <t>Tags</t>
  </si>
  <si>
    <t>Description</t>
  </si>
  <si>
    <t>Category L1</t>
  </si>
  <si>
    <t>Category L2</t>
  </si>
  <si>
    <t>Category L3</t>
  </si>
  <si>
    <t>Age Cohort</t>
  </si>
  <si>
    <t>Price Band</t>
  </si>
  <si>
    <t>Traffic Tier</t>
  </si>
  <si>
    <t>Tag Count</t>
  </si>
  <si>
    <t>Tags Filled %</t>
  </si>
  <si>
    <t>Missing Tags</t>
  </si>
  <si>
    <t>Long-tail Tags %</t>
  </si>
  <si>
    <t>Material Count</t>
  </si>
  <si>
    <t>Title Characters</t>
  </si>
  <si>
    <t>Title Words</t>
  </si>
  <si>
    <t>Description Characters</t>
  </si>
  <si>
    <t>Description Words</t>
  </si>
  <si>
    <t>Views / Day</t>
  </si>
  <si>
    <t>Long Crystal Earrings, 2.5" Long Casual Earrings, Minimalist Chic Earrings, Long Black Earrings, Fashion Earrings, Logan Earrings</t>
  </si>
  <si>
    <t>https://www.etsy.com/listing/749553022/long-crystal-earrings-25-long-casual</t>
  </si>
  <si>
    <t>physical</t>
  </si>
  <si>
    <t>USD</t>
  </si>
  <si>
    <t>Yes</t>
  </si>
  <si>
    <t>No</t>
  </si>
  <si>
    <t>2-4</t>
  </si>
  <si>
    <t>Jewelry &gt; Earrings &gt; Dangle &amp; Drop Earrings</t>
  </si>
  <si>
    <t>i_did</t>
  </si>
  <si>
    <t>made_to_order</t>
  </si>
  <si>
    <t>en-US</t>
  </si>
  <si>
    <t>all nickel free, Surgical steel earring posts</t>
  </si>
  <si>
    <t>linear drop earrings, bridal earrings, minimalist earrings, long earrings, black earrings, rose gold earrings, rose gold, gold, Long crystal earring, Casual earrings, long dangle earrings, sparkly long earring, simple long earrings</t>
  </si>
  <si>
    <t>Chic/Minimalist, these beautiful linear drop crystal earrings are sophisticated and flirty. The jewelry is crafted in rhodium plated metal. 
Perfect for everyday OR that special occasion!
Total length of earrings 2.5"   (6.3cm)
Nickel free and lead free.  Surgical steel earring posts.
Please contact me if you have any questions.
Thanks for looking!
CrystalCorridor
*******************************
1219</t>
  </si>
  <si>
    <t>Jewelry</t>
  </si>
  <si>
    <t>Earrings</t>
  </si>
  <si>
    <t>Dangle &amp; Drop Earrings</t>
  </si>
  <si>
    <t>2+ years</t>
  </si>
  <si>
    <t>30-59.99</t>
  </si>
  <si>
    <t>Bottom 20%</t>
  </si>
  <si>
    <t>Romantic Bridal Hair Comb, Gold Leaf Hair Clip, Large Bridal Hair Comb, Pearl Wedding Headpiece, Rose Gold Leaf Hair Comb,  Hope Bridal Comb</t>
  </si>
  <si>
    <t>https://www.etsy.com/listing/1127857818/romantic-bridal-hair-comb-gold-leaf-hair</t>
  </si>
  <si>
    <t>Weddings &gt; Accessories &gt; Hair Accessories &gt; Decorative Combs</t>
  </si>
  <si>
    <t>all nickel free</t>
  </si>
  <si>
    <t>Bridal hair comb, wedding hair comb, wedding hair piece, bridal headpiece, leaf hair comb, leaf, large, bridal comb, floral, rose gold, hair comb, bridal hair clip, pearl bridal comb</t>
  </si>
  <si>
    <t>Designed by CrystalCorridor exclusively for CrystalCorridor
I've designed and made this hair comb to be light, airy and wispy for a beautiful romantic look.   Intertwined pearls, ceramic flowers and leaves create a flowing design for a most beautiful bridal comb.
ADALYNN HAIR COMB:
Measurements:
The decorative focal point measures approx. 5.75" long and 2.25" at its widest.
Each piece is handmade and may vary slightly.
HOPE HAIR COMB:
Decorative portion of hair comb measures approximately 7" long when 'stretched' out.
This is a free form design so you are able to curve/shape it according to your hair style.
Hair comb is approximately 2" wide.
Other hair combs:
https://www.etsy.com/shop/CrystalCorridor?section_id=7998199
Feel free to message me with any questions at all!
Thanks for looking!
Sue
***************************
122</t>
  </si>
  <si>
    <t>Weddings</t>
  </si>
  <si>
    <t>Accessories</t>
  </si>
  <si>
    <t>Hair Accessories</t>
  </si>
  <si>
    <t>Middle 60%</t>
  </si>
  <si>
    <t>Bridal Jewelry SET, Rose Gold  Wedding jewelry Swarovski Pearl Wedding earrings, Pendant, Bridal jewelry, Crystal Drop and Pearl SET</t>
  </si>
  <si>
    <t>https://www.etsy.com/listing/209374189/bridal-jewelry-set-rose-gold-wedding</t>
  </si>
  <si>
    <t>Weddings &gt; Jewelry &gt; Earrings</t>
  </si>
  <si>
    <t>2007_2009</t>
  </si>
  <si>
    <t>all nickel free, Swarovski pearls and crystals</t>
  </si>
  <si>
    <t>bridesmaids, rhinestones, crystal earrings, bridal earrings, wedding earrings, wedding jewelry, bridal jewelry, crystal drop, crystal necklace, Rose Gold, Bridal jewelry SET, wedding jewelry set, for bride</t>
  </si>
  <si>
    <t>Classic and gorgeous!  The combination of swarovski pearls and crystals is stunning! 
I use all high quality chain/materials and all my jewelry is nickel free.
**All brides are wearing 16" necklace
Silver set shown with White/light ivory Swarovski pearls.
Rose Gold set shown with cream rose Swarovski pearls.
Also available with cream Swarovski pearls.
PLEASE STATE PREFERENCE AT CHECKOUT.
Necklace does have a 1" extender chain in addition to the necklace length.
Total length of earring is 1.5"
Silver Set has sterling silver necklace chain.
Total length of pendant drop including bail is about 1.25"
Earrings only:
https://www.etsy.com/listing/206194307/crystal-bridal-earrings-wedding-jewelry
Matching bracelets:
https://www.etsy.com/listing/907456728/dainty-bridal-bracelet-subtle-wedding
https://www.etsy.com/listing/627192487/pearl-bridal-bracelet-rose-gold-bridal
https://www.etsy.com/listing/937667593/rose-gold-bridal-earrings-wedding
Please message me with any questions!
Thank you for looking
Sue
******************************
x</t>
  </si>
  <si>
    <t>Top 20%</t>
  </si>
  <si>
    <t>Purple Bridesmaid Earrings Bedding jewelry, BLUE, PURPLE, Crystal Wedding earrings, Bridal Jewelry SET,  Ariel Purple Drop Earrings</t>
  </si>
  <si>
    <t>https://www.etsy.com/listing/129289560/purple-bridesmaid-earrings-bedding</t>
  </si>
  <si>
    <t>bridesmaids, swarovski crystals, crystal earrings, bridal earrings, wedding earrings, pear shape, wedding jewelry, bridal jewelry, crystal drop, Bridal Jewelry SET, purple earrings, short drop earrings, bridal necklace</t>
  </si>
  <si>
    <t>Classic and gorgeous!  I created these earrings using a crystal encrusted tear drop component.  The crystal encrusted ear wires provide the perfect finishing touch for pure elegance!
I use all high quality chain/materials and all my jewelry is nickel free.
The tear drop dangle portion of the earring is just over 3/4" long
Total length of earring is approximately 1 3/8"
Red
https://www.etsy.com/listing/129289993/crystal-bridal-earrings-wedding-jewelry
Please message me with any questions!
Thank you for looking
Sue
*************************
x</t>
  </si>
  <si>
    <t>Gold Bridal Earrings, Rose Gold Earrings, Yellow Gold Swarovski Pearl &amp; Crystal Drop Wedding earrings, Bridal Jewelry, Chelsea Drop Earrings</t>
  </si>
  <si>
    <t>https://www.etsy.com/listing/216568920/gold-bridal-earrings-rose-gold-earrings</t>
  </si>
  <si>
    <t>all nickel free, surgical steel earring posts, Swarovski pearls and crystals</t>
  </si>
  <si>
    <t>bridal earrings, crystal drop earring, wedding jewellery, bridal jewelry, wedding earrings, Swarovski, crystal earrings, stud earrings, chandelier earrings, crystal stud ear, rose gold, gold bridal earrings, yellow gold</t>
  </si>
  <si>
    <t>Each component is encrusted with beautiful crystals to create a halo effect.  Made with Swarovski pearls and crystals.
Total length of earrings with pearls:  1 7/8"
Total length of earrings without pearls:  1.5"
Pendant drop measures approximately 1.25" long
Shown with Swarovski white/light ivory pearls. 
PLEASE STATE PREFERENCE AT CHECKOUT.   White/light ivory OR cream/dk ivory OR cream rose pearls.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Please note that the colors are exaggerated in the picture – from 5 feet away you can hardly tell a difference.
Matching bracelets:
https://www.etsy.com/listing/180585444/crystal-wedding-bracelet-bridal-bracelet
https://www.etsy.com/listing/162583809/crystal-wedding-bracelet-bridal-bracelet
https://www.etsy.com/listing/164426226/bridal-bracelet-pearl-wedding-jewelry
https://www.etsy.com/listing/114602911/crystal-bridal-bracelet-crystal-wedding
Please message me with any questions.
Thanks for looking
Sue
***************************
x</t>
  </si>
  <si>
    <t>Rose Gold Back Necklace,  Backdrop Wedding necklace, Bridal Earrings, Wedding Jewelry, Bridal Jewelry SET,  Adilene Jewelry</t>
  </si>
  <si>
    <t>https://www.etsy.com/listing/498545081/rose-gold-back-necklace-backdrop-wedding</t>
  </si>
  <si>
    <t>Weddings &gt; Jewelry &gt; Necklaces</t>
  </si>
  <si>
    <t>all nickel free, surgical steel posts</t>
  </si>
  <si>
    <t>bridal earrings, wedding earrings, crystal earrings, Swarovski, bridal jewelry set, bridal jewelry, wedding jewelry, Crystal necklace, Bridal necklace, wedding necklace, rose gold necklace, backdrop necklace, for bride</t>
  </si>
  <si>
    <t>The Adilene Earrings, Necklace and Bracelet are designed, created and made by me!
Adilene Bracelet Available:
PLEASE PROVIDE EXACT WRIST MEASUREMENT AT CHECKOUT if you order the bracelet.   The bracelet will be custom sized for you.
https://www.etsy.com/listing/498546847/crystal-bridal-earrings-gold-and-rose
Matching Adilene pieces:
https://www.etsy.com/shop/CrystalCorridor?search_query=adilene
Earrings measure just short of 2 3/8" long and 3/8" wide.
Backdrop measures 6"
I make the Adilene full crystal necklace using a dainty vintage inspired filigree component with focal marquise crystals creating a delicate necklace. This is a beautifully detailed necklace for the bride who loves lightweight jewelry!
Please message me with any questions.
Thanks for looking!
Sue
*************************
x
1216</t>
  </si>
  <si>
    <t>Necklaces</t>
  </si>
  <si>
    <t>Pearl Bridal Earrings, Dainty Crystal and Pearl Earrings, Halo Wedding Jewelry, Long Bridal earrings, Bridal Jewelry, Kimmie Earrings</t>
  </si>
  <si>
    <t>https://www.etsy.com/listing/166421548/pearl-bridal-earrings-dainty-crystal-and</t>
  </si>
  <si>
    <t>Surgical steel posts, all nickel free, freshwater pearls</t>
  </si>
  <si>
    <t>bridal earrings, crystal earrings, wedding earrings, bridal jewelry, wedding jewelry, long bridal earrings, vintage wedding, bridal jewelry set, Pearl bridal, dainty, cz, Long pearl earrings, Beach Wedding</t>
  </si>
  <si>
    <t>These beautiful, long and sleek bridal earrings made with freshwater pearls and crystals are the perfect simple elegant pieces that compliment any bridal dress.
These are super light weight and comfortable to wear for long periods of time.
Earrings measure 2 3/8" long
Earrings measure 3/8" wide
Other Kimmie Jewelry:
https://www.etsy.com/shop/CrystalCorridor?search_query=kimmie
Please message me with any questions!
Thanks for looking
Sue</t>
  </si>
  <si>
    <t>Wedding Hair Pins, Modern Vintage Bridal Comb,  Crystal Hair Comb, Rose Gold Comb, Rose Gold Hair Pins, Kai Bridal Hair Accessories</t>
  </si>
  <si>
    <t>https://www.etsy.com/listing/633842117/wedding-hair-pins-modern-vintage-bridal</t>
  </si>
  <si>
    <t>rhinestone hair pins, crystal hair pins, bridal hair pins, wedding hair pins, crystal bobby pins, rhinestone hair comb, bridal hair comb, bridal hair piece, wedding hair piece, wedding bobby pins, bridesmaid hair pins, rose gold hair comb, silver hair pins</t>
  </si>
  <si>
    <t>I've designed the Kai hair comb and bobby pins using beautifully detailed settings and a variety of stone shapes resulting in dramatic earrings with a lot of pop!
You will LOVE the sparkle of either the comb or bobby pins.
Crystal focal on hair comb measures: 2 3/8" long x 1 1/2" wide   (6cm x 3.8cm)
Crystal focal on hair PIN measures: 7/8" long x 1" wide   (2.2cm x 2.5cm)
Matching Kai Jewelry:
https://www.etsy.com/shop/CrystalCorridor?search_query=kai
Feel free to message me with any questions!
Thanks for looking!
Sue
**************************
x
818</t>
  </si>
  <si>
    <t>15-29.99</t>
  </si>
  <si>
    <t>Crystal Bridal Earrings, Rose Gold Wedding Earrings, Wedding Bracelet, Long Dangle, Yellow Gold, Bridal Jewelry, Christine Vintage Earrings</t>
  </si>
  <si>
    <t>https://www.etsy.com/listing/185144460/crystal-bridal-earrings-rose-gold</t>
  </si>
  <si>
    <t>Surgical steel posts, all nickel free</t>
  </si>
  <si>
    <t>bridal earrings, bridal jewelry, wedding earrings, tear drop earrings, crystal bridal jewel, yellow gold, art deco earrings, rose gold, wedding jewelry, vintage style, milgrain, classic, traditional</t>
  </si>
  <si>
    <t>I've designed these pieces using vintage/art deco milgrain settings for a beautiful vintage style/art deco look. Designed and made by me exclusively for CrystalCorridor.
SHORT Earrings measure just under 1 1/2" long x 1/2" wide
LONG Earrings measure 2" long x 9/16" wide
Small style bracelet is 5/16" at its widest. Length depends on your exact wrist measurement.
Large style bracelet is 3/8 at its widest. Length depends on your exact wrist measurement.
Matching Christine Jewelry pieces:
https://www.etsy.com/shop/CrystalCorridor?search_query=christine
Other matching bracelet:
https://www.etsy.com/listing/202812543/bridal-bracelet-crystal-wedding-bracelet
https://www.etsy.com/listing/118433506/crystal-bridal-bracelet-art-deco-vintage
Please message me with any questions
Thanks for looking
Sue</t>
  </si>
  <si>
    <t>Dainty Crystal Wedding Jewelry, Short Wedding Earrings, Long Bridal earrings, Bridesmaid earrings, Rose Gold Wedding Jewelry, Juliet Jewelry</t>
  </si>
  <si>
    <t>https://www.etsy.com/listing/114593964/dainty-crystal-wedding-jewelry-short</t>
  </si>
  <si>
    <t>Weddings &gt; Jewelry &gt; Jewelry Sets</t>
  </si>
  <si>
    <t>all nickel free, hypoallergenic</t>
  </si>
  <si>
    <t>bridal earrings, rhinestone earrings, crystal earrings, rose gold earrings, wedding earrings, bridal jewelry, wedding jewelry, crystal drop, bridesmaid earrings, bridal necklace, bridal jewelry set, dainty, short</t>
  </si>
  <si>
    <t>Dainty with a lot of sparkle! I designed these earrings using European high quality crystals set in dainty filigree settings - beautiful from all directions!
I use only high quality chains/materials. All my jewelry is nickel free.
Tear drop dangle measures 1/2" long x 5/16" wide
Total length of hook style earrings:  1  1/8"
Total length of stud style earrings:   1" long 
Matching Bracelets:
https://www.etsy.com/listing/907456728/dainty-bridal-bracelet-subtle-wedding
https://www.etsy.com/listing/107693429/crystal-bridal-bracelet-crystal-wedding
https://www.etsy.com/listing/180585444/crystal-wedding-bracelet-rose-gold
https://www.etsy.com/listing/195039538/crystal-bridal-bracelet-crystal-wedding
https://www.etsy.com/listing/164104276/bridal-bracelet-crystal-wedding-bracelet
Please message me with any questions!
Thank you for looking
Sue
************************</t>
  </si>
  <si>
    <t>Jewelry Sets</t>
  </si>
  <si>
    <t>Long Hair Comb for Wedding, Bridal Earrings, Crystal Hair Comb, Wedding Jewelry SET, Julienne Jewelry</t>
  </si>
  <si>
    <t>https://www.etsy.com/listing/503476943/long-hair-comb-for-wedding-bridal</t>
  </si>
  <si>
    <t>nickel free</t>
  </si>
  <si>
    <t>bridal comb, bridal hair comb, wedding comb, hair comb, hair clip, rose gold hair comb, rosegold bridal comb, gold hair comb, crystal hair comb, swarovksi, bridal earrings, bridal set, wedding earrings</t>
  </si>
  <si>
    <t>This hair comb has been designed by me!
Matching Julienne Jewelry:
https://www.etsy.com/shop/CrystalCorridor?search_query=julienne
Matching necklaces:
www.etsy.com/listing/252368180/rose-gold-gold-or-silver-bridal-necklace
www.etsy.com/listing/252288717/backdrop-bridal-necklace-backdrop
I can make this one with clear crystals - it is the exact same size as the drop on the earrings
www.etsy.com/listing/166975325/crystal-bridal-necklace-sapphire-blue
Hair comb measures approximately 3" x 1.5"
I've created this hair comb to be brilliant and full of sparkle to compliment the other Julienne pieces in my shop.   I use a beautiful art deco setting in which I set Pure Brilliance stones.
Please message me if you have any questions!
Thanks so much
Sue
******************************
x</t>
  </si>
  <si>
    <t>Solitaire Pearl Necklace, Bridal Necklace, Crystal and Pearl, Sterling Silver, Rose Gold Filled, Gold Filled, Tear Drop Pearl Pendant</t>
  </si>
  <si>
    <t>https://www.etsy.com/listing/74882892/solitaire-pearl-necklace-bridal-necklace</t>
  </si>
  <si>
    <t>pearl necklace, simple necklace, bridal necklace, wedding necklace, wedding jewelry, bridal jewelry, single pearl, simple pearl, drop pearl, pearl pendant, bridesmaid necklace, bridesmaid jewelry, tear drop pearl</t>
  </si>
  <si>
    <t>Beautiful single strand pendant necklace with a Swarovski pearl topped off with a crystal rondelle and Swarovski Austrian crystal bead .  Chic and elegant for the modern bride!
I use all high quality chain/materials and all my jewelry is nickel free.
Pearl drop with bail: 1"
Swarovski Pearl
Silver necklace shown with white/light ivory pearl.
Rose gold necklace shown with cream rose pearl
Gold necklace shown with cream/dark ivory pearl
Matching Earrings: 
http://www.etsy.com/listing/74919823/pearl-stud-earrings-swarovski-pearls
https://www.etsy.com/listing/70989811/crystal-wedding-earrings-dangle-pearl
https://www.etsy.com/listing/74067489/pearl-bridal-earrings-pearl-and-crystal
https://www.etsy.com/listing/67349309/pearl-bridal-earrings-bridesmaids
https://www.etsy.com/listing/78365260/bridal-pearl-earrings-long-dangle-drop
Matching bracelets:
https://www.etsy.com/listing/110614177/delicate-crystal-bracelet-swarovski
https://www.etsy.com/listing/68987540/pearl-wedding-bracelet-bridesmaids
https://www.etsy.com/listing/65711969/pearl-bridal-bracelet-crystal-charm
https://www.etsy.com/listing/70090505/pearl-bridal-bracelet-cuff-pearl-and
https://www.etsy.com/listing/121016248/pearl-bridal-bracelet-silver-pearl
https://www.etsy.com/listing/70989295/pearl-bridal-bracelet-chunky-wedding
Thank you for looking!
Sue
************************
x</t>
  </si>
  <si>
    <t>Bridal Earrings,  Crystal wedding earrings, Wear 2 ways, Rose Gold Wedding jewelry, Bridal Jewelry,  Bridesmaids, Callie Bridal Earrings</t>
  </si>
  <si>
    <t>https://www.etsy.com/listing/170399486/bridal-earrings-crystal-wedding-earrings</t>
  </si>
  <si>
    <t>surgical steel earring posts, all nickel free</t>
  </si>
  <si>
    <t>bridal earrings, crystal earrings, rhinestone earrings, wedding jewelry, wedding earrings, pearl earrings, bridal jewelry, pearl bridal jewelry, chandelier earrings, bridesmaid, rose gold, gold, cz</t>
  </si>
  <si>
    <t>These earrings are amazing! You actually get 2 pairs of earrings in 1!! I've created these earrings to give you 2 different looks! There is a small lever on the back which enables you to remove the drop and wear them as crystal stud earrings.
Callie Earrings:  Length with crystal drop  1 3/8"
Tegan Earrings:  Length with crystal drop just under 1  1/4"
Matching bracelets:
https://www.etsy.com/listing/164833381/rose-gold-bridal-bracelet-crystal
https://www.etsy.com/listing/164426226/bridal-bracelet-pearl-wedding-jewelry
https://www.etsy.com/listing/162583809/crystal-wedding-bracelet-bridal-bracelet
https://www.etsy.com/listing/164104276/bridal-bracelet-crystal-wedding-bracelet
Please message me with any questions.
Thanks for looking
Sue
****************************
x</t>
  </si>
  <si>
    <t>Bridal Earrings, Crystal Pearl Bridal earrings, Wedding Bridal Jewelry, Crystal Bracelet, Bridesmaids, Lilliana Crystal Drop Bridal Earrings</t>
  </si>
  <si>
    <t>https://www.etsy.com/listing/92985077/bridal-earrings-crystal-pearl-bridal</t>
  </si>
  <si>
    <t>bridesmaids, sterling silver, swarovski crystals, crystal earrings, bridal earrings, wedding earrings, bridal jewelry, crystal tear drop, rose gold, gold, dainty bracelet, wedding bracelet, vintage style</t>
  </si>
  <si>
    <t>Hollywood elegance!  These crystal earrings are simple and elegant, yet make a bold statement!  The ear wires are accented with inlaid crystals.  
Dangle portion of earring (from bottom of ear wire) measures just under 1"
Width of dainty bracelet: 3/16"
Length of bracelet depends on your exact wrist measurement.
Matching Pendant:
http://www.etsy.com/listing/84658500/bridal-necklace-crystal-pendant
Other Matching Bracelets:
https://www.etsy.com/listing/907456728/dainty-bridal-bracelet-subtle-wedding
https://www.etsy.com/listing/107693429/crystal-bridal-bracelet-crystal-wedding
https://www.etsy.com/listing/175566063/crystal-bridal-bracelet-wedding-jewelry
https://www.etsy.com/listing/180585444/crystal-wedding-bracelet-rose-gold
https://www.etsy.com/listing/195039538/crystal-bridal-bracelet-crystal-wedding
Matching Set available:
http://www.etsy.com/listing/87760678/crystal-pendant-and-earring-set-crystal
Please message me with any questions!
Thank you for looking
Sue
*******************************
x</t>
  </si>
  <si>
    <t>Rose Gold Bridal Earrings, Crystal Wedding Jewelry, Vintage style drop earrings, Swarovski, London Small Pearl Drop Earrings</t>
  </si>
  <si>
    <t>https://www.etsy.com/listing/209606875/rose-gold-bridal-earrings-crystal</t>
  </si>
  <si>
    <t>surgical steel earring posts, all nickel free, Swarovski pearls and crystals</t>
  </si>
  <si>
    <t>bridal earrings, crystal earrings, pearl drop earrings, vintage style, bridal jewelry, wedding jewelry, Swarovski, crystal necklace, rhinestone earrings, pearl bridal jewelry, bridesmaid, rose gold, gold</t>
  </si>
  <si>
    <t>Designed and created by me!
Matching 'LONDON' Jewelry pieces:
https://www.etsy.com/shop/CrystalCorridor?search_query=london
I've created these beautiful pearl drop earrings using Swarovski pearls and crystals.   
Total length of earrings: 1 3/4"
Shown with Swarovski white/light ivory pearls.
Also available with Swarovski cream pearls.
PLEASE STATE PEARL COLOR AT CHECKOUT.
Please message me with any questions!
Thank you for looking
Sue
*****************************
Bridal Images by Sydney Lambert with SST Photography
x</t>
  </si>
  <si>
    <t>Stud Bridal Earrings, Pearl and Crystal Bridal Earrings, Rose Gold Wedding earrings, Post earrings,  Crystal and Pearl Wedding Earrings</t>
  </si>
  <si>
    <t>https://www.etsy.com/listing/223381266/stud-bridal-earrings-pearl-and-crystal</t>
  </si>
  <si>
    <t>Jewelry &gt; Earrings &gt; Stud Earrings</t>
  </si>
  <si>
    <t>all nickel free, surgical steel earring posts</t>
  </si>
  <si>
    <t>bridal earrings, wedding earrings, stud earrings, post earrings, crystal stud, pearl stud, bridesmaid earrings, pearl bridal earring, wedding jewelry, bridal jewelry, pearl earrings, rose gold, nickel free</t>
  </si>
  <si>
    <t>I've made these beautiful stud earrings using crystal and tiny freshwater pearls. 
Romantic and elegant.  
Pearls are a very light ivory - winter white color.   
Diameter of earrings just under 1/2"
Surgical steel posts
Please message me with any questions!
Thank you for looking
Sue
*******************
x</t>
  </si>
  <si>
    <t>Stud Earrings</t>
  </si>
  <si>
    <t>Baby Flower Girl Bracelet, Flower Girl Jewelry, Crystal Stud Earrings, Adjustable Bracelet, Mommy and Me Jewelry, Flower Girl  Zoe Jewelry</t>
  </si>
  <si>
    <t>https://www.etsy.com/listing/1139278405/baby-flower-girl-bracelet-flower-girl</t>
  </si>
  <si>
    <t>Flowergirl/Jr Bridesmaid</t>
  </si>
  <si>
    <t>Weddings &gt; Jewelry &gt; Bracelets</t>
  </si>
  <si>
    <t>all nickel free, surgical steel earring posts, hypoallergenic</t>
  </si>
  <si>
    <t>baby bracelet, bracelet for baby, flower girl jewelry, flower girl bracelet, mommy and me, stud earrings, tiny, bridal jewelry, wedding jewelry, flower girl gift, rose gold, little girl jewelry, black</t>
  </si>
  <si>
    <t>Designed and created by me!
BLACK SET AVAILABLE:
https://www.etsy.com/listing/635273208/black-wedding-jewelry-rose-gold-flower
These jewelry pieces are so dainty. The size and price make them perfect for a flower girl, Christmas/Hanukah gift or bridesmaid gift!
BABY earrings measure just over 1/4" (7mm)
CHILD earrings measure 3/8" (9mm)
ADULT earrings measure 7/16" (11mm)
Baby Bracelet focal measures 2"
Baby's bracelet expands to approximately 6.5" .. . .recommended for baby up to approximately 3 y/o
Child Bracelet focal measures 2 3/4"
Child' Bracelet expands to approximately 7" . . . fits children up to approximately 8 years old.
Adult Bracelet focal measures 2 3/4"
Adult Bracelet expands to approximately 9 1/4"  
Please message me with any questions!
Thank you for looking
Sue
*******************************
x
1118
photos by @CelesteMcKinleyPhotography</t>
  </si>
  <si>
    <t>Bracelets</t>
  </si>
  <si>
    <t>Black Wedding Jewelry,  Rose Gold Flower girl Jewelry, Gold wedding Bracelet, Black Bridal Jewelry, Bridesmaid Bracelet, Zoe Stud Earrings</t>
  </si>
  <si>
    <t>https://www.etsy.com/listing/635273208/black-wedding-jewelry-rose-gold-flower</t>
  </si>
  <si>
    <t>Weddings &gt; Gifts &amp; Mementos &gt; Bridesmaids' Gifts</t>
  </si>
  <si>
    <t>surgical steel posts, nickel free</t>
  </si>
  <si>
    <t>bridal bracelet, wedding bracelet, bridal jewelry, bridal earrings, flower girl bracelet, flower girl earrings, gift for flower girl, bracelet for baby, baby jewelry, flower girl jewelry, baby bracelet, little girl jewelry</t>
  </si>
  <si>
    <t>Designed and created by me!
These jewelry pieces are so dainty. The size and price make them perfect for a flower girl, Christmas/Hanukah gift or bridesmaid gift!
PLEASE NOTE:  BLACK EARRINGS are the child size only.  If you order an 'Adult SET' or 'Adult earrings' in black, you will receive the child (middle size) earrings. The black earrings are NOT available as clip-ons.
**All clip on earrings are 'child size'
BABY SIZE SETS AVAILABLE HERE:
https://www.etsy.com/listing/635290592/flowergirl-bracelet-bridal-jewelry
BABY earrings measure just over 1/4" (7mm)
CHILD earrings measure 3/8" (9mm)
ADULT earrings measure 7/16" (11mm)
Baby Bracelet focal measures 2"
Baby's bracelet expands to approximately 6.5" .. . .recommended for baby up to approximately 3 y/o
Child Bracelet focal measures 2 3/4"
Child' Bracelet expands to approximately 7" . . . fits children up to approximately 8 years old.
Adult Bracelet focal measures 2 3/4"
Adult Bracelet expands to approximately 9 1/4"
Please message me with any questions!
Thank you for looking
Sue
*******************************
x
1118</t>
  </si>
  <si>
    <t>Gifts &amp; Mementos</t>
  </si>
  <si>
    <t>Bridesmaids' Gifts</t>
  </si>
  <si>
    <t>Bridal Necklace Backdrop Crystal Wedding Necklace, Statement Necklace, Back drop, Crystal Bridal Earrings, Keelin Bridal Jewelry SET</t>
  </si>
  <si>
    <t>https://www.etsy.com/listing/222541582/bridal-necklace-backdrop-crystal-wedding</t>
  </si>
  <si>
    <t>bridal necklace, backdrop necklace, crystal necklace, back drop, bridal jewelry, wedding necklace, wedding jewelry, statement, crystal earrings, bridal earrings, bridal jewelry set, bridal bracelet, rose gold</t>
  </si>
  <si>
    <t>Designed, created and made by me! 
Gorgeous statement piece - speaks for itself!
Back Drop measures 7"
Necklace measures 16" - 16.25", but can be extended using the chain.
Necklace without back drop option will have 2" extender chain.
Total length of Crystal Drop earrings: 2 3/8"
Matching Keelin Jewelry:
https://www.etsy.com/shop/CrystalCorridor?search_query=keelin
Please message me with any questions!
Thank you for looking
Sue
****************************
x</t>
  </si>
  <si>
    <t>60-99.99</t>
  </si>
  <si>
    <t>Bridal Jewelry SET, Crystal Wedding Jewelry SET, High Quality European Crystal Set, Gem tone Wedding Bridal Bridesmaid, Amore Crystal SET</t>
  </si>
  <si>
    <t>https://www.etsy.com/listing/181011895/bridal-jewelry-set-crystal-wedding</t>
  </si>
  <si>
    <t>swarovski crystals, all nickel free</t>
  </si>
  <si>
    <t>Jewelry SET, wedding jewelry, peacock, bridal jewelry set, bridal earrings, bridal necklace, crystal drop, bridal jewelry, sapphire, wedding necklace, teal, dark blue, for bride</t>
  </si>
  <si>
    <t>These swarovski drop earrings are made with Swarovski crystals which I had custom coated to create this absolutely splendid effect!  These crystals are brilliant with gem tones of blues, greens, purples, teals, aquas and pinks!  These are absolutely stunning!   These crystals are the perfect finish for all your bridesmaids!   Also available with clear Swarovski crystals.
I use only high quality chains/materials. All my jewelry is nickel free.
Total length of dangle portion of earrings:  7/8"
Total length of earrings: (including ear wire) 1  1/2"
Necklace pendant measures approximately 1"
Please message me if you have any questions at all.
Thanks for looking
Sue
********************************
x</t>
  </si>
  <si>
    <t>Flower girl Crystal Bracelet, Rose Gold Wedding Jewelry, Bridesmaid Bracelet, High Quality European Crystal, Dylan Flower Girl Bracelet</t>
  </si>
  <si>
    <t>https://www.etsy.com/listing/472296160/flower-girl-crystal-bracelet-rose-gold</t>
  </si>
  <si>
    <t>bridesmaid jewelry, bridal jewelry, wedding jewelry, wedding bracelet, crystal bracelet, rose gold, rose gold bracelet, gold, flower girl, flower girl bracelet, flower girl jewelry, little girl, dainty</t>
  </si>
  <si>
    <t>This is an original design by me!
I've created this beautiful bracelet using Swarovski crystals set in a row for a delicate and dainty look.  This bracelet is easily adjustable by moving the slide up or down on the bracelet chains.  This is the perfect gift for your flower girl . . . one that she'll enjoy long after your special day!
Crystal focal measures 2.5" long and 3/16" wide.
Child's bracelet expands to approximately 7.5" to fit over hand.
Please message me with any questions!
Thank you for looking
Sue
*****************************
Bridal/flower girl photo courtesy of Mike Cassimatis Photography
x</t>
  </si>
  <si>
    <t>Flower Girl Jewelry SET, Rose Gold Flower Girl Earrings, Gold, Sterling Silver Earrings, Bridal Jewelry, Swarovski, Flower Girl Jewelry SET</t>
  </si>
  <si>
    <t>https://www.etsy.com/listing/264080795/flower-girl-jewelry-set-rose-gold-flower</t>
  </si>
  <si>
    <t>Sterling silver earring posts, ALL NICKEL FREE</t>
  </si>
  <si>
    <t>flower girl jewelry, flower girl necklace, flower girl earrings, flowergirl jewelry, sterling silver, bridal jewelry, wedding jewelry, bridesmaid earrings, bridal jewelry set, crystal stud earring, bridesmaid jewelry, rose gold, gold</t>
  </si>
  <si>
    <t>Dainty and delicate!   I've created this dainty set for flower girls and jr bridesmaids.   It also is a beautiful set for any age!   It is a minimalist set which offers just a little 'pop'!
Perfect for any occasion! I use only high quality chains/materials. All my jewelry is nickel free.
The earrings are sterling silver with screw-on backs.
Blonde flower girl is wearing 15" necklace.
Please message me with any questions!
Thank you for looking
Sue
************************************************************************
2nd and 4th photos courtesy of Leslie Larson Photography
x</t>
  </si>
  <si>
    <t>Bridal Bracelet, Crystal Wedding Bracelet, Bridal Jewelry, Simple Bracelet, Round Halo Bracelet, Swarovski, Reese Halo Crystal Bracelet</t>
  </si>
  <si>
    <t>https://www.etsy.com/listing/228800989/bridal-bracelet-crystal-wedding-bracelet</t>
  </si>
  <si>
    <t>bridal bracelet, wedding bracelet, crystal bracelet, rhinestone bracelet, wedding jewelry, bridal jewelry, halo crystal, round halo, Swarovski bracelet, chunky, vintage style, rose gold, yellow gold</t>
  </si>
  <si>
    <t>Length of bracelet depends on your wrist measurement. 
PLEASE PROVIDE EXACT WRIST MEASUREMENT AT CHECKOUT.  The bracelet will be sized for you!
Chic and sophisticated! I've created this beautiful halo crystal bracelet. It is a beautiful size which offers so much sparkle!  
The wonderful thing about this bracelet is that it goes with EVERYTHING!
Width of bracelet is 1/2"
Matching Reese Pieces:
https://www.etsy.com/shop/CrystalCorridor?search_query=reese
Please message me with any questions!
Thank you for looking
Sue
************************************************************************
x</t>
  </si>
  <si>
    <t>Large Crystal Hair comb, CZ Diamond Wedding Hair Clip, Bridal Earrings,  Danella Hair Comb</t>
  </si>
  <si>
    <t>https://www.etsy.com/listing/632277957/large-crystal-hair-comb-cz-diamond</t>
  </si>
  <si>
    <t>nickel free, hypoallergenic, surgical steel earring posts, freshwater pearls</t>
  </si>
  <si>
    <t>wedding comb, wedding hair comb, bridal hair comb, crystal hair comb, bridal headpiece, bridal hair piece, rose gold, bridal earrings, wedding earrings, large wedding comb, gold wedding comb, rose gold hair piece, comb for bride</t>
  </si>
  <si>
    <t>Designed and created by me
Hair comb crystal focal 2 1/2" long x 1 1/2" wide  (does not include comb)
Total length of earrings: 2 1/4"
Earrings are just under 3/4" wide at widest point.
I've created this beautiful vintage style hair comb with Pure Brilliance stones set in a vintage filigree setting.
I've created these beautiful vintage style earrings using freshwater pearls and Pure Brilliance stones set in vintage filigree style settings.
Available in silver tone or warm rose gold tone or gold tone settings.
*Please note: I do use freshwater pearls for these earrings and hair comb. Freshwater pearls are natural and may vary very slightly in size, color and shape.
Please message me with any questions!
Thanks for looking!
Sue
*****************************
x
718</t>
  </si>
  <si>
    <t>Rose Gold Bridal Earrings, Wedding Necklace, Crystal Earrings for Bride, Bridal Jewelry, Wedding Jewelry, Cz Necklace, Poppy Jewelry</t>
  </si>
  <si>
    <t>https://www.etsy.com/listing/1402039931/rose-gold-bridal-earrings-wedding</t>
  </si>
  <si>
    <t>bridal earrings, wedding earrings, bridal necklace, wedding necklace, wedding jewelry, bridal jewelry, rose gold earrings, for bride, gold wedding earring, gold earrings, for wedding dress, bridal jewelry set, diamond jewelry</t>
  </si>
  <si>
    <t>Designed and made by me exclusively for CrystalCorridor.
Total Length of earrings:  1 3/4"  (44.5mm)
Width:  Just over 3/4"   (19mm)
Pendant measures same as earrings
Matching bracelet available
https://www.etsy.com/listing/1388039990/wedding-bracelet-rose-gold-bridal
I've designed these stunning earrings with crystals of various shapes to create a unique and glamorous look.
I use the highest quality European crystals.  All my jewelry is nickel free.
Feel free to message me with any questions at all!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x
1218</t>
  </si>
  <si>
    <t>Bridal Jewelry Pearl Wedding Necklace Bridal earrings Swarovski Crystal rhinestone Swarovski Pearl,  Wedding jewelry, Claire Set</t>
  </si>
  <si>
    <t>https://www.etsy.com/listing/120850763/bridal-jewelry-pearl-wedding-necklace</t>
  </si>
  <si>
    <t>Crystal necklace, wedding necklace, pearl necklace, Wedding jewelry, bridal jewelry, wedding earrings, bridal necklace, bridal earrings, swarovski necklace, crystal earrings, bridal jewelry set, pearl jewelry set, for bride</t>
  </si>
  <si>
    <t>This listing is for the Necklace/earring Set
If you are looking for classic style and sparkle - look no further!  The Claire bridal set was created with swarovski pearls and crystals. 
Earrings measure 1.5"
Matching Bracelet:
https://www.etsy.com/listing/164104276/bridal-bracelet-crystal-wedding-bracelet
Shown with white/light ivory swarovski pearls.
Matching Hair combs:
https://www.etsy.com/listing/200977531/rose-gold-bridal-comb-wedding-hair-comb
https://www.etsy.com/listing/1124044756/rose-gold-bridal-comb-bridal-headpiece
https://www.etsy.com/listing/242609268/large-bridal-hair-piece-crystal-wedding
https://www.etsy.com/listing/198668893/bridal-hair-comb-vintage-style-hair-comb
https://www.etsy.com/listing/1114870782/dainty-wedding-hair-comb-bridal-comb
https://www.etsy.com/listing/1102151621/bridal-hair-comb-wedding-hair-vine-leaf
Please message me with any questions.
Thanks so much for looking!
Sue
******************************
x</t>
  </si>
  <si>
    <t>Flower Girl Jewelry, Dainty Child Bracelet, Rose Gold Crystal Bracelet, Bridesmaid Bracelet, Flower Girl and Bridal Jewelry, Ava Bracelet</t>
  </si>
  <si>
    <t>https://www.etsy.com/listing/485966537/flower-girl-jewelry-dainty-child</t>
  </si>
  <si>
    <t>bridal bracelet, crystal bracelet, wedding bracelet, bridal jewelry, dainty, flower girl bracelet, flower girl jewelry, flower girl, jr bridesmaid, child bracelet, rose gold child, for little girl, bracelet</t>
  </si>
  <si>
    <t>I've created this beautiful bangle bracelet using crystals set in a single row for a very dainty look.  This bracelet is easily adjustable by moving the slide up or down on the bracelet chains.  This is the perfect gift for your flower girl . . . one that she'll enjoy long after your special day!
Crystal focal measures 2.75" long and 3/16" wide.
Child's bracelet expands to approximately 7.5" to fit over hand.
Please message me with any questions!
Thank you for looking
Sue
************************
x</t>
  </si>
  <si>
    <t>Bridal Earring Bracelet set, Art Deco, Vintage Jewelry, Rose Gold Jewelry SET, Gold Wedding Bracelet, Wedding Jewelry, Lola Slide Bracelet</t>
  </si>
  <si>
    <t>https://www.etsy.com/listing/483042915/bridal-earring-bracelet-set-art-deco</t>
  </si>
  <si>
    <t>bridal bracelet, crystal bracelet, dainty bracelet, wedding jewelry, bridal jewelry, bangle bracelet, bridesmaid, Swarovski, bridal jewelry set, stud earrings, bracelet set, bridesmaid jewelry, rose gold bracelet</t>
  </si>
  <si>
    <t>I've created this beautiful bangle bracelet using Swarovski crystals set in unique designs for an extremely delicate and dainty style.  This bracelet is easily adjustable by moving the slide up or down on the bracelet chains.  This is the perfect jewelry for you or your bridesmaids . . . one that anyone will enjoy long after your special day!
Dangle earrings:   1 3/8"  (34mm) long
Both style earrings are 11/16" wide  (17mm)
Stud earrings:   7/8" long
Matching Necklace/Earring SET:
https://www.etsy.com/listing/219980585/crystal-bridal-earrings-pearl-wedding
Matching Hair pins:
https://www.etsy.com/listing/259458194/wedding-hair-pins-bridal-bobby-pins
Similar style bracelets:
https://www.etsy.com/listing/189199905/crystal-bridal-bracelet-crystal-wedding
https://www.etsy.com/listing/270983716/rose-gold-bridal-bracelet-bangle-wedding
https://www.etsy.com/listing/270935449/rose-gold-bridal-bracelet-crystal
https://www.etsy.com/listing/270883421/rose-gold-bracelet-rose-gold-wedding
https://www.etsy.com/listing/270880019/bridal-bracelet-rose-gold-wedding
https://www.etsy.com/listing/270876027/crystal-bangle-bracelet-rose-gold-bridal
Please message me with any questions!
Thank you for looking
Sue
***************************
x</t>
  </si>
  <si>
    <t>Freshwater Pearl .925 Sterling Silver Earrings, Pearl Stud Earrings, Gold, Rose Gold, 4mm, 6mm, 8mm, Freshwater Pearl Earrings</t>
  </si>
  <si>
    <t>https://www.etsy.com/listing/512683154/freshwater-pearl-925-sterling-silver</t>
  </si>
  <si>
    <t>sterling silver</t>
  </si>
  <si>
    <t>pearl stud earrings, freshwater pearls, sterling silver, rose gold, first communion, first pearls, flower girl jewelry, flower girl earrings, wedding earrings, bridal earrings, post earrings, hypoallergenic, pearl earrings</t>
  </si>
  <si>
    <t>PLEASE NOTE:  GOLD NOT AVAILABLE IN 8MM
Freshwater Pearl stud earrings.  
Available in 4mm, 6mm and 8mm sizes.  (Bride in photos is wearing 8mm pearl studs)
Sterling Silver cups, posts and earring backs.  
Sterling Silver/rose gold cups, posts and earring backs.
Sterling Silver/gold cups/posts and earring backs
These are nickel free and hypoallergenic.
I use freshwater pearls in 4mm, 6mm and 8mm sizes to create these classic pearl earrings.  These are available in various sizes with either the sterling silver settings/backs OR sterling silver/rose gold settings/backs OR sterling silver/gold settings/backs.   
The 4mm pearls are perfect for flower girls, first communion pearls or her first set of pearl earrings!
The 6mm and 8mm pearls are great for every day use, bridesmaids or brides!
PLASE NOTE:  Freshwater pearls vary slightly in shape, size and color.  Please know that your pearl earrings will vary from the photos and may also vary from one compared to the other.   This is common for freshwater pearls.
Please message me with any questions!
Thank you for looking
Sue
**************************
x
417</t>
  </si>
  <si>
    <t>Dainty Opal Bridal Jewelry, Wedding Earrings,  Bracelet, White or Blue Opal Wedding Bracelet, Marley Opal Jewelry</t>
  </si>
  <si>
    <t>https://www.etsy.com/listing/1798078515/opal-bridal-jewelry-dainty-wedding</t>
  </si>
  <si>
    <t>opal earrings, opal bracelet, bridal earrings, wedding earrings, bridal bracelet, wedding bracelet, opal bridal jewelry, opal jewelry, for bride, dainty, light weight, blue opal, white opal</t>
  </si>
  <si>
    <t>The Marley jewelry is made with the highest quality European lab created opals. I've hand selected these beautiful blue and white opals to set creating these striking pieces of jewelry. These pieces are sure to turn heads as you can see how deep the color of each stone is.
The opal earrings are also extremely dainty and light weight - you won't even realize you are wearing them!
Total length of earrings: 1" long (26mm long) and 4mm wide
Bracelet: 4mm round stones - 4mm wide.
Bracelet length depends on your exact wrist measurement. Please include your exact wrist measurement if ordering the bracelet.
**Use a measuring tape or ribbon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Please don’t worry about the length as it does have a short extender chain so you will be able to adjust the fit for comfort!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723</t>
  </si>
  <si>
    <t>1-2 years</t>
  </si>
  <si>
    <t>Rose Gold Bridal Bracelet, Crystal Wedding bracelet, Gold Bridal Bracelet,  Wedding Jewelry, Bridal Jewelry, Rose Gold Ariel Bracelet</t>
  </si>
  <si>
    <t>https://www.etsy.com/listing/164833381/rose-gold-bridal-bracelet-crystal</t>
  </si>
  <si>
    <t>accessories, vintage bridal, victorian bracelet, bridal cuff bracelet, wedding bracelet, crystal bracelet, bridal bracelet, bridal jewelry, swarovski crystal, rhinestone bracelet, vintage weddings, rose gold, yellow gold</t>
  </si>
  <si>
    <t>Length of bracelet depends on your wrist measurement. 
PLEASE PROVIDE EXACT WRIST MEASUREMENT AT CHECKOUT.  The bracelet will be sized for you!
Brilliant and elegant!   I've created this beautiful Ariel bracelet using Pure Brilliance crystals.  This is the perfect bracelet for the Amielynn Earrings, Ariel Earrings or Ariel Bridal set.   
MATCHING NECKLACE/PENDANT:
https://www.etsy.com/listing/192261025/rose-gold-bridal-necklace-crystal
https://www.etsy.com/listing/204979948/crystal-bridal-necklace-rose-gold
https://www.etsy.com/listing/204989843/rose-gold-wedding-necklace-crystal
Matching Earrings:
https://www.etsy.com/listing/152956276/crystal-bridal-earrings-rose-gold
https://www.etsy.com/listing/163506159/bridal-earrings-vintage-style-pearl
https://www.etsy.com/listing/166034687/bridal-earrings-rose-gold-wedding
https://www.etsy.com/listing/173171778/bridal-earrings-rose-gold-bridal-jewelry
https://www.etsy.com/listing/176846007/rose-gold-bridal-earrings-wedding
Matching Set:
https://www.etsy.com/listing/152916818/rose-gold-bridal-set-bridesmaids-jewelry
https://www.etsy.com/listing/110222987/crystal-bridal-earrings-crystal-wedding
Matching Hair Combs:
https://www.etsy.com/listing/175284024/wedding-hair-comb-rose-gold-bridal-hair
https://www.etsy.com/listing/173738861/rose-gold-bridal-hair-comb-swarovski
https://www.etsy.com/listing/173745151/rose-gold-bridal-hair-comb-wedding-hair
Please message me with any questions!
Thank you for looking
Sue
**************************
x</t>
  </si>
  <si>
    <t>Rose Gold Bridal earrings  Wedding jewelry Crystal Wedding earrings, Gold Bridal Necklace Bridal jewelry, Amielynn Earrings</t>
  </si>
  <si>
    <t>https://www.etsy.com/listing/189813326/rose-gold-bridal-earrings-wedding</t>
  </si>
  <si>
    <t>surgical steel posts, ALL nickel free</t>
  </si>
  <si>
    <t>bridesmaids, sterling silver, swarovski crystals, crystal earrings, bridal earrings, wedding earrings, wedding jewelry, bridal jewelry, crystal drop, tear drop, rose gold, leaf earrings, bridal necklace</t>
  </si>
  <si>
    <t>Pendant measures 1.5"
The dangle portion of the earring is 1.5"
Total length of earring: 2"
STUD Earrings measure 1 3/8" long
Classic and gorgeous!  
I use all high quality chain/materials and all my jewelry is nickel free.
Matching Bracelets:
https://www.etsy.com/listing/162583809/crystal-wedding-bracelet-bridal-bracelet
https://www.etsy.com/listing/180585444/crystal-wedding-bracelet-bridal-bracelet
https://www.etsy.com/listing/618291796/crystal-bridal-bracelet-wedding-bracelet
https://www.etsy.com/listing/114602911/dainty-bridal-bracelet-crystal-wedding
https://www.etsy.com/listing/287522249/rose-gold-wedding-bracelet-crystal
https://www.etsy.com/listing/274005938/rose-gold-bridal-bracelet-crystal
Matching hair combs:
https://www.etsy.com/listing/186127081/rose-gold-bridal-hair-comb-silver-gold
https://www.etsy.com/listing/173732308/bridal-hair-comb-swarovski-hair-clip
https://www.etsy.com/listing/173975427/bridal-hair-comb-bridal-hair-clip
https://www.etsy.com/listing/187199453/wedding-hair-comb-bridal-hair-comb
Please message me with any questions!
Thank you for looking!
Sue
*********************************
x</t>
  </si>
  <si>
    <t>Crystal Bridal earrings, Rose Gold Wedding jewelry Swarovski Crystal Wedding earrings Necklace Bridal jewelry, Ariel Rose Gold Drop Earrings</t>
  </si>
  <si>
    <t>https://www.etsy.com/listing/152956276/crystal-bridal-earrings-rose-gold</t>
  </si>
  <si>
    <t>bridesmaids, swarovski crystals, rhinestones, crystal earrings, bridal earrings, wedding earrings, vintage style, pear shape, wedding jewelry, bridal jewelry, crystal drop, Rose gold, bridal necklace</t>
  </si>
  <si>
    <t>Classic and gorgeous! Soft and elegant! 
Dangle portion of the earring is 3/4" long
Total length of ear wire/hook earring is 1  3/8"
Total length of stud earrings is 1 1/4"
Width is 1/2"
Pendant is same size as earring drop.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Please message me with any questions!
Thank you for looking
Sue
***************************
x
1st Bridal Photo courtesy of Kristina Ross Photography
2nd Bridal Photo Courtesy of Eryn Shea Photography</t>
  </si>
  <si>
    <t>Bridal Earrings Leaf Wedding Bracelet Bridal Earrings Rose Gold Bridal Bracelet Bridesmaid Jewelry, Leaf Bridal Jewelry, Linneah Jewelry</t>
  </si>
  <si>
    <t>https://www.etsy.com/listing/281173126/bridal-earrings-leaf-wedding-bracelet</t>
  </si>
  <si>
    <t>nickel free, surgical steel earring posts</t>
  </si>
  <si>
    <t>bridal earrings, crystal earrings, wedding earrings, bridal jewelry, wedding jewelry, rhinestone earrings, leaf earrings, wedding bracelet, bridal jewelry set, modern vintage, rosegold bracelet, leaf bracelet, bridesmaid jewelry</t>
  </si>
  <si>
    <t>These earrings have been designed by me!
I've created these beautiful earrings and bracelet using  crystals set in romantic and flowing leaf style settings
Total length of earrings: Just under 2 1/4"
Widest portion 7/8" wide
Crystal focal measures 2" long and just under 1  1/4" wide.
Matching Hair Combs:
https://www.etsy.com/listing/192217610/rose-gold-hair-comb-bridal-hair-comb
https://www.etsy.com/listing/198668893/bridal-hair-comb-vintage-style-hair-comb
https://www.etsy.com/listing/261086159/rose-gold-hair-comb-bridal-hair-comb
Please message me with any questions!
Thanks for looking!
Sue
***********************
x</t>
  </si>
  <si>
    <t>Rose Gold Bridal Earrings, Crystal Wedding Earrings, Bridesmaid Gift, Bridal Necklace, Swarovski, Crystal Earrings, Rachael Stud Earrings</t>
  </si>
  <si>
    <t>https://www.etsy.com/listing/226000861/rose-gold-bridal-earrings-crystal</t>
  </si>
  <si>
    <t>bridal earrings, wedding earrings, crystal earrings, bridal jewelry, wedding jewelry, Crystal jewelry, rose gold earrings, rhinestone earrings, bridal necklace, gold bridal earrings, cz earrings, dangle earrings, wedding necklace</t>
  </si>
  <si>
    <t>I've created these beautiful earrings using crystals set in romantic and dainty filigree settings
I use all high quality chain/materials and all my jewelry is nickel free.
Total length of STUD earrings: 1.5"
Length of DANGLE portion of earrings: 1.5"
Total length of DANGLE earrings: just under 2"
Matching Bracelet:
www.etsy.com/listing/222625144/crystal-bridal-bracelet-crystal-wedding
www.etsy.com/listing/253295130/crystal-bridal-bracelet-wedding-bracelet
www.etsy.com/listing/175566063/crystal-bridal-bracelet-wedding-jewelry
https://www.etsy.com/listing/94753698/statement-bridal-bracelet-pearl-crystal
Matching necklace:
https://www.etsy.com/listing/214028211/crystal-bridal-necklace-crystal-wedding
Please message me with any questions!
Thanks for looking!
Sue
****************************
x</t>
  </si>
  <si>
    <t>Rose Gold Bridal Hair Clip, Crystal Barrette, Wedding Hair comb, Crystal rhinestones, Bridal Hair barrette</t>
  </si>
  <si>
    <t>https://www.etsy.com/listing/216362169/rose-gold-bridal-hair-clip-crystal</t>
  </si>
  <si>
    <t>Weddings &gt; Accessories &gt; Hair Accessories</t>
  </si>
  <si>
    <t>freshwater pearls, nickel free</t>
  </si>
  <si>
    <t>bridal jewelry, hair piece, wedding headpiece, bridal hair clip, hair comb, crystal barrette, bridal barrette, crystal hair clip, hollywood glamour, wedding hair comb, pearl barrette, hair clip, hair barrette</t>
  </si>
  <si>
    <t>Crystal Hair comb, Crystal bridal clip, Crystal barrette
Available in silver tone OR rose gold tone
I've created this crystal barrette using crystals and freshwater pearls. 
Pearl color:  medium ivory.
Hair clip measures 2.5" long and 1/2" wide
Please message me with any questions.
Thanks for looking
Sue
*********************************  
x</t>
  </si>
  <si>
    <t>Large Crystal Stud Bridal Earrings, Rose gold, Round Halo Stud Earrings, Bridesmaid Jewelry, Swarovski, Wedding Earings, Reese Stud Earrings</t>
  </si>
  <si>
    <t>https://www.etsy.com/listing/233634098/large-crystal-stud-bridal-earrings-rose</t>
  </si>
  <si>
    <t>Surgical steel posts</t>
  </si>
  <si>
    <t>crystal earrings, bridal earrings, bridesmaid earrings, bridesmaid jewelry, wedding earrings, bridal jewelry, wedding jewelry, stud earrings, crystal stud, round crystal, post earrings, Large stud earrings, Solitaire earrings</t>
  </si>
  <si>
    <t>I've created these crystal earrings using round halo settings with crystals.
Diameter of earring 1/2"
Earring post location:  Just slightly off-center.  (NOT on top/edge)
Matching Necklace:
https://www.etsy.com/listing/205527468/dainty-bridal-necklace-rose-gold
Matching Bracelet:
https://www.etsy.com/listing/228800989/bridal-bracelet-crystal-wedding-bracelet
https://www.etsy.com/listing/180585444/crystal-wedding-bracelet-bridal-bracelet
https://www.etsy.com/listing/162583809/crystal-wedding-bracelet-bridal-bracelet
https://www.etsy.com/listing/175566063/crystal-bridal-bracelet-wedding-jewelry
Matching Hair Combs:
https://www.etsy.com/listing/198668893/bridal-hair-comb-vintage-style-hair-comb
https://www.etsy.com/listing/173975427/bridal-hair-comb-rose-gold-bridal-hair
https://www.etsy.com/listing/187199453/wedding-hair-comb-bridal-hair-comb-rose
https://www.etsy.com/listing/186127081/rose-gold-bridal-hair-comb-silver-gold
https://www.etsy.com/listing/200982329/bridal-hair-comb-rose-gold-bridal-hair
https://www.etsy.com/listing/200882133/bridal-hair-comb-rose-gold-hair-pins
Please message me with any questions at all.
Thanks for looking!
Sue
**************************
Photograph courtesy of Sarah Ainsworth
x</t>
  </si>
  <si>
    <t>Wispy Bridal Hair Comb, Crystal Wedding Hair Piece, Gold Wedding Comb, Rose Gold Leaf Hair Comb, Bridal Hair vine, Eloise Hair Comb</t>
  </si>
  <si>
    <t>https://www.etsy.com/listing/1137984575/wispy-bridal-hair-comb-crystal-wedding</t>
  </si>
  <si>
    <t>all nickel free, high quality crystal rhinestones</t>
  </si>
  <si>
    <t>bridal hair comb, wedding hair comb, crystal, hair vine, gold, for bride, for veil, organic, bridal hair clip, crystal hair comb, wedding hair piece, leaf, hair comb</t>
  </si>
  <si>
    <t>Designed by CrystalCorridor exclusively for CrystalCorridor
I've designed the Eloise hair comb to be wispy and dainty with a lot of sparkle.  This comb is great in that you can 'form' it with whatever curves you want or need with your hair style.
I've designed the Lexi hair comb in a soft flowing arch which works beautifully with a veil and many different hair styles.  
I use the highest quality European crystal rhinestones.
Size of Eloise hair comb varies depending on how you 'form' the curves, but when 'stretched out' is approximately 
4.5" long x 2" wide (not including hair comb)
4.5" long x 3" wide including hair comb
Size of Lexi hair comb:
5.5" long x 5/8" wide (not including hair comb)
5.5" long x 1.5" wide including hair comb
Size of Genesis hair comb:
Measures just under 5" long and 1 3/4" wide (measuring crystal focal without hair comb)
Just under 2.5" wide (includes crystal focal and hair comb)
Other hair combs:
https://www.etsy.com/shop/CrystalCorridor?section_id=7998199
Feel free to message me with any questions at all!
Thanks for looking!
Sue
***************************
122</t>
  </si>
  <si>
    <t>Rose Gold Bridal Jewelry Set, Wedding Bracelet, Yellow Gold, Bridal Earrings, Bridesmaid Jewelry, Ella Jewelry SET</t>
  </si>
  <si>
    <t>https://www.etsy.com/listing/513184025/rose-gold-bridal-jewelry-set-wedding</t>
  </si>
  <si>
    <t>surgical steel posts, all nickel FREE</t>
  </si>
  <si>
    <t>bridal bracelet, wedding bracelet, bridal jewelry, wedding jewelry, bridal jewelry set, crystal earrings, rose gold earrings, rose gold bracelet, crystal bridal ear, marquise, statement, gold bridal earrings, for bride</t>
  </si>
  <si>
    <t>Other Ella Jewelry Pieces:
https://www.etsy.com/shop/CrystalCorridor?search_query=ella
I make the Ella Bridal bracelet using beautifully detailed filigree settings and marquise crystal stones.
Coupled with the Ella earrings, this set is classic and elegant.
Width of bracelet 3/8" wide (8mm)
Length of bracelet depends on your exact wrist measurement. 
PLEASE BE SURE TO PROVIDE AN EXACT WRIST MEASUREMENT
Use a measuring tape or string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The Ella earrings are so small, delicate and lightweight, but offer so much sparkle and 'pop'.  They are a perfect match for the Ella full crystal bracelet.
Length of earrings: 1 1/4"  (33mm)
Please message me with any questions!
Thank you for looking
Sue
****************************
x
217</t>
  </si>
  <si>
    <t>Rose Gold Bridal Earrings, Crystal Wedding Earrings,  Stud OR Ear wire Earrings, Halo Crystal Necklace, Ariel Teardrop Stud Earrings</t>
  </si>
  <si>
    <t>https://www.etsy.com/listing/266294416/rose-gold-bridal-earrings-crystal</t>
  </si>
  <si>
    <t>bridal earrings, wedding earrings, crystal earrings, crystal drop earring, wedding jewelry, bridal jewelry, Swarovski, bridesmaid earrings, bridesmaid jewelry, rose gold jewelry, rose gold earrings, rose gold bridal, bridal necklace</t>
  </si>
  <si>
    <t>Simple and Elegant with just a little 'pop' of sparkle!    These crystal drop earrings are timeless.  The classic look which will be enjoyed long after your wedding day!    
Total length of stud drop earring: 1.25"  (about 3.0cm)
Dangle portion of the earring is 3/4" long
Total length of ear wire/hook earring is 1 3/8"
Width is 1/2"
Necklace/pendant is same size as earring dangle.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Please message me with any questions.
Thank you for looking!
Sue
*********************************
x</t>
  </si>
  <si>
    <t>Wedding Earrings, Teardrop Bridal Earrings, Back drop Necklace, Rose Gold, Bridesmaid Earrings, Swarovski Crystal Earrings, Kendall Earrings</t>
  </si>
  <si>
    <t>https://www.etsy.com/listing/225978446/wedding-earrings-teardrop-bridal</t>
  </si>
  <si>
    <t>surgical steel posts, all nickel free</t>
  </si>
  <si>
    <t>bridal earrings, wedding earrings, crystal earrings, bridal jewelry, wedding jewelry, Crystal jewelry, rose gold earrings, Swarovski, vintage style, dainty earrings, bridal necklace, crystal necklace, backdrop necklace</t>
  </si>
  <si>
    <t>This is an original necklace/earring SET designed by me!
I've designed this necklace using an array of crystal shapes forming a unique pattern for maximum sparkle and pop!
This is simple and delicate, but definitely makes a big statement!
I use all high quality chain/materials and all my jewelry is nickel free.
Backdrop measures 8" long
Front necklace focal measures 5"
Kendall Earrings
Earrings total length 1 3/8" long.
3/8" at its widest point.
MATCHING BRACELET:
https://www.etsy.com/listing/513175121/rose-gold-bridal-bracelet-gold-wedding
Please message me with any questions.
Thanks so much for looking!
Sue
***************************
Photos courtesy of Jackson Signature Photography
x
317</t>
  </si>
  <si>
    <t>Back Drop Bridal Necklace, Princess Cut Crystal Wedding Necklace, Bridal Jewelry, Art Deco Wedding Jewelry,  Jaime Backdrop Necklace</t>
  </si>
  <si>
    <t>https://www.etsy.com/listing/260765306/back-drop-bridal-necklace-princess-cut</t>
  </si>
  <si>
    <t>bridal necklace, wedding necklace, art deco, wedding jewelry, bridal jewelry, cushion cut, backdrop necklace, back drop, back necklace, vintage style, crystal earrings, bridal earrings</t>
  </si>
  <si>
    <t>The Jaime jewelry pieces have been designed by me!   This is an original design of mine.
I use all high quality chain/materials and all my jewelry is nickel free.
I originally created these pieces for a sweet bride named Jaime, thus the name of the jewelry. The Jaime pieces are a beautiful art deco design created with crystals. The crystal earring hook is a beautiful compliment to the crystal dangle earring component.  
Necklace drop measures just under 1  1/4"
Backdrop measures 6"
Total length of earrings is 1.25"  (31.75mm)
Matching Jaime Jewelry:
https://www.etsy.com/shop/CrystalCorridor?search_query=jaime
Please message me with any questions
Thanks so much!
Sue
*****************************
x</t>
  </si>
  <si>
    <t>Wedding Jewelry Set, Cushion Cut Bridal bracelet. Rose Gold Earrings, Bridal Jewelry, Gold Wedding Jewelry,  Jaime Bracelet and Earrings</t>
  </si>
  <si>
    <t>https://www.etsy.com/listing/1591195823/wedding-jewelry-set-cushion-cut-bridal</t>
  </si>
  <si>
    <t>All nickel free, surgical steel earring posts</t>
  </si>
  <si>
    <t>wedding jewelry, bridal jewelry set, rose gold bracelet, bridal earrings, wedding earrings, cushion cut earrings, cushion cut jewelry, square jewelry, for bride, rose gold earrings, dangle earrings, wedding jewelry set, emerald cut</t>
  </si>
  <si>
    <t>Length of bracelet depends on your wrist measurement. 
PLEASE PROVIDE EXACT WRIST MEASUREMENT AT CHECKOUT.  The bracelet will be sized for you!
The Jaime jewelry pieces have been designed by me.
Total width of bracelet is 9/16" (14mm)
Total length of earrings is 1.25"  (31.75mm)
I originally created these pieces for a sweet bride named Jaime, thus the name of the jewelry. The Jaime pieces are a beautiful art deco design. The french style earring hook is a beautiful compliment to the crystal dangle earring component.
Matching Jaime Jewelry:
https://www.etsy.com/shop/CrystalAvenues/search?search_query=jaime&amp;order=date_desc&amp;view_type=list&amp;ref=shop_search
Please message me with any questions
Thanks so much!
Sue
************************</t>
  </si>
  <si>
    <t>Dainty Bridal Earrings, Rose Gold Wedding Bracelet, Adjustable Bridal Bracelet, Wedding Jewelry, Crystal Stud Earrings,  Maddie Jewelry</t>
  </si>
  <si>
    <t>https://www.etsy.com/listing/926714591/dainty-bridal-earrings-rose-gold-wedding</t>
  </si>
  <si>
    <t>bridal jewelry, cz bracelet, wedding bracelet, wedding jewelry, cubic zirconia, bridal earrings, dainty earrings, wedding earrings, small earrings, for bride, rose gold, rose gold bridal, rose gold wedding</t>
  </si>
  <si>
    <t>Matching 'Maddie' Jewelry pieces:
https://www.etsy.com/shop/CrystalCorridor?search_query=maddie
Stud earrings 1/2" long. (12.7mm)
Total width:  3/8". (9.5mm)
Dangle Earrings total length of  earrings 1 1/4" long. 
3/8" at its widest point  (9.5mm)
Bracelet is adjustable to fit your wrist.
I've created these earrings and bracelet using beautiful crystal encrusted filigree components. 
Please message me with any questions!
Thank you for looking
Sue
***********************
x
1019</t>
  </si>
  <si>
    <t>Rose Gold Stud Earrings, Square OR Round Crystal Stud Earrings, 2nd hole Earrings, Flower girl jewelry, Small Crystal Stud earrings</t>
  </si>
  <si>
    <t>https://www.etsy.com/listing/266882191/rose-gold-stud-earrings-square-or-round</t>
  </si>
  <si>
    <t>stud earrings, post earrings, crystal stud earring, hypoallergenic, square, Swarovski, second hole, small, cushion cut, bridesmaid, rose gold, flower girl earrings, round stud earrings</t>
  </si>
  <si>
    <t>These tiny square OR round crystal stud earrings are delicate and dainty.  The 4mm size makes them perfect for the second hole in your ear or for just a 'pop' of sparkle!
Great size for flower girls!
All nickel free!!
4mm Round = 4mm
4mm Square = 4mm
Cushion cut = 8mm
Baguette earrings = 9mm x 5mm
Trinity earrings = 1cm x 3mm
6mm round = 6mm
Please message me with any questions!
Thank you for looking
Sue
************************************************************************
x</t>
  </si>
  <si>
    <t>Bridal Earrings, Long Elegant Wedding Earrings, Reagan Bridal Earrings</t>
  </si>
  <si>
    <t>https://www.etsy.com/listing/196128125/bridal-earrings-long-elegant-wedding</t>
  </si>
  <si>
    <t>bridal earrings, wedding earrings, crystal earrings, crystal drop, bridal jewelry, wedding jewelry, rose gold, diamond earrings, cz wedding earrings, long, sparkly, earrings for bride, bridal necklace</t>
  </si>
  <si>
    <t>Total length:  2 1/8 inches  (52mm)
Width:  3/4 inches  (20mm)
These earrings are an exclusive design of mine!  I've designed these to create a classic elegant look. 
I've made these earrings with various shaped crystals in a clustered design to create beautiful drop crystal earrings which sparkle from every direction!
I use only high quality chains and all my jewelry is nickel free.
Feel free to message me with any questions at all!
Thanks for looking!
Sue
************************************* 
Bridal photos courtesy of: Deidre Lynn Photography
x</t>
  </si>
  <si>
    <t>Rose Gold Bridal earrings, Gold Wedding jewelry, Crystal Bridal Necklace, Crystal Wedding earrings Bridal jewelry, Ariel Drop Earrings</t>
  </si>
  <si>
    <t>https://www.etsy.com/listing/152908853/rose-gold-bridal-earrings-gold-wedding</t>
  </si>
  <si>
    <t>bridesmaids, crystal earrings, bridal earrings, wedding earrings, vintage style, pear shape, wedding jewelry, bridal jewelry, crystal drop, tear drop, rose gold earrings, yellow gold, bridal necklace</t>
  </si>
  <si>
    <t>Classic and gorgeous!  Soft and elegant!  I created these earrings using a crystal encrusted tear drop component.  The crystal encrusted ear wires provide the perfect finishing touch for pure elegance!
***ALL BRIDES ARE WEARING THE ARIEL JEWELRY
MADDIE SMALL EARRINGS:
Dangle portion of the earring is 1/2" long
Total length of ear wire/hook earring is   1  1/8"
Width is 3/8"
ARIEL MEDIUM EARRINGS:
Dangle portion of the earring is 3/4" long
Total length of ear wire/hook earring is 1  3/8"
Width is 1/2"
Necklace/Pendant is same size as earring dangle.  
Maddie Jewelry:
https://www.etsy.com/shop/CrystalCorridor?ref=seller-platform-mcnav&amp;search_query=maddie
Ariel Jewelry:
https://www.etsy.com/shop/CrystalCorridor?ref=seller-platform-mcnav&amp;search_query=ariel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Please message me with any questions!
Thank you for looking
Sue
*********************************
x
Photo Courtesy of Eryn Shea Photography</t>
  </si>
  <si>
    <t>Pearl Bracelet Wedding Bridesmaid Earrings, Rose gold OR Gold Wedding Jewelry Bridal Earrings Bracelet, Bridal Jewelry Set, Madelyn Jewelry</t>
  </si>
  <si>
    <t>https://www.etsy.com/listing/659863908/pearl-bracelet-wedding-bridesmaid</t>
  </si>
  <si>
    <t>bridal bracelet, pearl bridal jewelry, bridal earrings, pearl drop earrings, wedding bracelet, cz bracelet, for bride, rose gold bracelet, gold bracelet, gold earrings, rose gold earrings, bridal jewelry, wedding jewelry</t>
  </si>
  <si>
    <t>Focal on bracelet measures 3" long and 1/2" wide
Total length of earrings is 1 3/8" long
Matching Madelyn jewelry:
https://www.etsy.com/shop/CrystalCorridor?search_query=madelyn
I've designed these jewelry pieces with Swarovski pearls and crystals to be dainty and delicate.   These are the perfect pieces for any bridesmaid or bride.   
I've created the Madelyn Bridal Earrings and dainty bracelet with Swarovski Pearls and crystals. The intricately placed crystals create a delicate, vintage and romantic look. 
Please message me with any questions!
Thank you for looking
Sue
***********************************
X
1218</t>
  </si>
  <si>
    <t>Rose Gold Bridal Earrings, Crystal Wedding earrings, Bridal Jewelry SET, Long Crystal Wedding Earrings, Swarovski, Adison Bridal Earrings</t>
  </si>
  <si>
    <t>https://www.etsy.com/listing/129272763/rose-gold-bridal-earrings-crystal</t>
  </si>
  <si>
    <t>Surgical steel earring posts, Swarovski pearls and crystals, ALL nickel free</t>
  </si>
  <si>
    <t>bridal earrings, crystal earrings, rhinestone earrings, wedding jewelry, vintage style, wedding earrings, pearl earrings, bridal jewelry, pearl bridal jewelry, chandelier earrings, swarovski, dangle, rose gold</t>
  </si>
  <si>
    <t>I've created these beautifully detailed earrings using Swarovski pearls and crystals for an absolutely gorgeous look!
Bride in first photo with pendant - 19" pendant.
I use all high quality chain/materials and all my jewelry is nickel free.
Earrings measure just under 2" long x about 3/4" wide
Shown with Swarovski white/light ivory pearls
Matching Adison Jewelry:
https://www.etsy.com/shop/CrystalCorridor?search_query=adison
Matching Pendant:
https://www.etsy.com/listing/162785649/crystal-bridal-necklace-wedding-jewelry
Matching bracelets:
https://www.etsy.com/listing/640529752/wedding-jewelry-set-crystal-wedding
https://www.etsy.com/listing/907456728/dainty-bridal-bracelet-subtle-wedding
www.etsy.com/listing/479532077/crystal-bridal-bracelet-crystal-tennis
www.etsy.com/listing/274005938/rose-gold-bridal-bracelet-crystal
www.etsy.com/listing/195039538/crystal-bridal-bracelet-crystal-wedding
www.etsy.com/listing/253295130/crystal-bridal-bracelet-wedding-bracelet
www.etsy.com/listing/175566063/crystal-bridal-bracelet-wedding-jewelry
www.etsy.com/listing/270883421/rose-gold-bracelet-rose-gold-wedding
www.etsy.com/listing/180585444/crystal-wedding-bracelet-bridal-bracelet
Matching Hair Combs:
https://www.etsy.com/listing/173745151/rose-gold-bridal-hair-comb-wedding-hair
https://www.etsy.com/listing/173738861/rose-gold-bridal-hair-comb-swarovski
Please message me with any questions.
Thanks for looking
Sue
**************************
3rd photo courtesy of Once like a spark photographys
x</t>
  </si>
  <si>
    <t>Rose gold Bridal Necklace, Bridal Earrings, Gold Crystal Backdrop Necklace, Bridal Jewelry SET,  Julienne Full Crystal Necklace</t>
  </si>
  <si>
    <t>https://www.etsy.com/listing/252368180/rose-gold-bridal-necklace-bridal</t>
  </si>
  <si>
    <t>nickel free, hypoallergenic</t>
  </si>
  <si>
    <t>back drop necklace, backdrop necklace, rhinestone backdrop, crystal backdrop, wedding jewelry, bridal necklace, bridal jewelry, bridal earrings, wedding earrings, bridal set, bridal jewelry set, wedding necklace, for bride</t>
  </si>
  <si>
    <t>Brilliant and full of sparkle! This necklace is decadent. The pictures do not do it justice!   Sleek and elegant, this necklace truly make a statement! 
The quality of my pieces are second to none.  I use high quality Pure Brilliance crystals.
Matching Julienne pieces:
https://www.etsy.com/shop/CrystalCorridor?search_query=julienne
Matching bracelet sold separately:
https://www.etsy.com/listing/250443255/rosegold-bridal-bracelet-crystal-wedding
I've designed the Julienne full crystal necklace to create a sleek and elegant look.   The emerald cut crystals and cushion cut crystals create a unique and timeless look.
All my jewelry is nickel free.
Necklace measures 16.5"
If you need it longer or shorter, please message me.
Backdrop measures 7"
Y-Drop measures approximately 1.5"
Please message me with any questions.
Thanks for looking!
Sue
****************************
x</t>
  </si>
  <si>
    <t>Cushion Cut Stud Bridal Earrings, Rose gold, Gold, Crystal Pendant, Halo Crystal Stud Earrings, Bridesmaid earrings,  Molly Stud Earrings</t>
  </si>
  <si>
    <t>https://www.etsy.com/listing/226836523/cushion-cut-stud-bridal-earrings-rose</t>
  </si>
  <si>
    <t>bridal earrings, wedding earrings, cushion cut earrings, cushion cut crystals, cushion cut stud, crystal stud earring, bridesmaid earrings, bridal cushion cut, rose gold, cushion cut, bridal jewelry set, wedding jewelry set, bridal jewelry</t>
  </si>
  <si>
    <t>The Molly earrings are created with cushion cut crystals surrounded with 2 rows of little round crystals creating a shimmering halo effect. This beautiful halo effect creates so much sparkle. 
I use all high quality chain/materials and all my jewelry is nickel free.
Diameter of earrings: approximately 1/2"   (approximately 12mm)
Total length of dangle earrings: 1 3/8"
Earring dangle is 1/2" square.
Matching Molly Jewelry:
https://www.etsy.com/shop/CrystalCorridor?search_query=molly
Please message me with any questions!
Thank you for looking
Sue
*****************************************
x</t>
  </si>
  <si>
    <t>Back Drop Necklace Wedding Rose Gold Back Necklace, Gold Dainty Bridal Earrings, Backdrop Bridal Jewelry Set, Avery Wedding Jewelry</t>
  </si>
  <si>
    <t>https://www.etsy.com/listing/783850449/back-drop-necklace-wedding-rose-gold</t>
  </si>
  <si>
    <t>back necklace, choker necklace, back drop necklace, backdrop necklace, bridal necklace, wedding necklace, crystal necklace, crystal backdrop, earring set, rose gold necklace, crystal bridal, dainty necklace, crystal choker</t>
  </si>
  <si>
    <t>Stunning!   This gorgeous necklace has been designed and made by CrystalCorridor exclusively for CrystalCorridor.
This makes a statement whether it is worn as a choker OR as a regular length crystal necklace.
Length of Earrings: 1 1/4" (31mm)
Width of Earrings: 3/8" (10mm)
Width of  necklace is 3/8" (10mm)
Length of necklace - your choice.
Necklace available with OR without backdrop.
I've designed these pieces with crystal clusters of marquise, round and pear shape crystals creating beautifully unique jewelry.
These pieces are dainty and full of sparkle!
Please message me if you have any questions!
Thanks!
CrystalCorridor
**************************
1219</t>
  </si>
  <si>
    <t>Bridal Necklace Set, Bridal Earrings, Crystal Wedding Necklace, Bridal jewelry, Earrings Necklace, Chloe Earrings Necklace</t>
  </si>
  <si>
    <t>https://www.etsy.com/listing/884021538/bridal-necklace-set-bridal-earrings</t>
  </si>
  <si>
    <t>bridal earrings, wedding earrings, bridal necklace, wedding necklace, bridal jewelry set, bridal jewelry, wedding jewelry, wedding jewelry set, rose gold earrings, cz bridal jewelry, crystal earrings, for bride, crystal pendant</t>
  </si>
  <si>
    <t>Dainty and full of sparkle! I created the Chloe earrings and bracelet with a beautifully unique setting using baguette, pear, round, and marquise crystals creating a truly brilliant look.
Matching Chloe jewelry:
https://www.etsy.com/shop/CrystalCorridor?ref=seller-platform-mcnav&amp;search_query=chloe
Total length of earrings is 1.5"
Width of earrings 0.5"
Pendant focal is approximately 1" long and 0.5" wide
The crystal necklace/pendant will add an amazing 'pop' of sparkle! 
All nickel free and made with high quality materials.
Please message me with any questions!
Thank you for looking
CrystalCorridor
11320</t>
  </si>
  <si>
    <t>Wedding Earrings, Bridal Hand Chain Bracelet, Dainty Rose Gold Bracelet, Earrings, Gold Bracelet, Bridal Jewelry Set,  Ayla Jewelry</t>
  </si>
  <si>
    <t>https://www.etsy.com/listing/1389077001/wedding-earrings-bridal-hand-chain</t>
  </si>
  <si>
    <t>chain bracelet, hand chain bracelet, slave bracelet, cz slave bracelet, ring chain bracelet, hand finger bracelet, hand ring bracelet, bridal bracelet, wedding bracelet, bridal jewelry, bridal earrings, wedding earrings, bridal jewelry set</t>
  </si>
  <si>
    <t>One size fits most!
Bracelet expands to approximately 9" to fit over hand.
I've created this hand chain bracelet with the highest quality European crystal stones, chain and a slide clasp.   
The bracelet is adjustable and does fit most wrist/hand sizes.
The Ayla bracelet matches almost every pair of earrings and necklace that I make!
Alya Earrings can be worn as  1 strand earrings OR 2 strand earrings.  
Length of 1 strand earrings is approximately 2  3/8" long
Length of 2 strand earrings is approximately 2  3/4" long
Please message me if you need suggestions for matching pieces!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1823</t>
  </si>
  <si>
    <t>Rose Gold Earrings, Wedding earrings, CLIP ON Long Bridal earrings, Bridesmaids, Swarovski, Wedding Jewelry,  Rose Gold Long Stud Earrings</t>
  </si>
  <si>
    <t>https://www.etsy.com/listing/169386210/rose-gold-earrings-wedding-earrings-clip</t>
  </si>
  <si>
    <t>bridesmaid, bridal jewelry, bridal earrings, rhinestone earrings, crystal earrings, chandelier, bridesmaids earrings, sterling silver, swarovski crystal, vintage style, long dangle, long rose gold, gold statement</t>
  </si>
  <si>
    <t>These beautiful earrings are created with crystals that sparkle from every direction!   
LARGE Earrings measure 1 7/8" long
Approximate weight: 0.44 oz/pair or about 12.4 grams/pair
SMALL Earrings measure just over 1 1/2" long (38mm)
Matching Necklaces:
https://www.etsy.com/listing/204979948/crystal-bridal-necklace-rose-gold
https://www.etsy.com/listing/233717471/backdrop-bridal-necklace-rose-gold
https://www.etsy.com/listing/215651397/crystal-bridal-necklace-crystal-wedding
https://www.etsy.com/listing/209434621/backdrop-bridal-necklace-halo-crystal
Matching Bracelets:
https://www.etsy.com/listing/162583809/crystal-wedding-bracelet-bridal-bracelet
https://www.etsy.com/listing/180585444/crystal-wedding-bracelet-bridal-bracelet
https://www.etsy.com/listing/228800989/bridal-bracelet-crystal-wedding-bracelet
https://www.etsy.com/listing/114602911/dainty-bridal-bracelet-crystal-wedding
https://www.etsy.com/listing/270983716/rose-gold-bridal-bracelet-gold-bangle
https://www.etsy.com/listing/743625799/simple-bridal-bracelet-dainty-drop
Matching Hair Combs:
https://www.etsy.com/listing/173745151/rose-gold-bridal-hair-comb-wedding-hair
https://www.etsy.com/listing/173738861/rose-gold-bridal-hair-comb-swarovski
Feel free to message me with any questions at all!
Thanks for looking!
Sue
************************  
Photo courtesy of: Images by Daniel Michael
Photo courtesy of: Lephotodesign.com 
x</t>
  </si>
  <si>
    <t>Backdrop Bridal Necklace, Pearl Wedding Necklace,  Back Drop Bridal Necklace, Crystal Wedding Jewelry,  Swarovski,  Taylor Bridal Necklace</t>
  </si>
  <si>
    <t>https://www.etsy.com/listing/217866835/backdrop-bridal-necklace-pearl-wedding</t>
  </si>
  <si>
    <t>bridal necklace, pearl bridal jewelry, wedding necklace, crystal necklace, pearl necklace, Swarovski, back drop necklace, bridal earrings, rose gold, bridal jewelry, wedding jewelry, backdrop necklace, back necklace</t>
  </si>
  <si>
    <t>I've created this dainty bridal necklace with the highest quality European crystals and pearls.  The filigree crystal encrusted components create a delicate and romantic look 
I use only high quality chains/materials. All my jewelry is nickel free.
Front focal measures 3" long.  The drop measures 1.25"
Backdrop length in photos: 6"
Choose from 6", 7" or 8"
Matching Earrings:
https://www.etsy.com/listing/266293544/pearl-drop-bridal-earrings-rose-gold
https://www.etsy.com/listing/1109210811/dainty-long-bridal-earrings-wedding
Please message me with any questions!
Thank you for looking
Sue
************************************************************************
x</t>
  </si>
  <si>
    <t>Bridal Jewelry SET, Wedding Earrings, Pearl Bridal Necklace, High Quality European Crystal Necklace, Bridal Earrings, Kathryn Necklace</t>
  </si>
  <si>
    <t>https://www.etsy.com/listing/123799652/bridal-jewelry-set-wedding-earrings</t>
  </si>
  <si>
    <t>Bridal necklace, wedding necklace, crystal necklace, Pearl Bridal jewelry, wedding jewelry, bridal earrings, rhinestone necklace, rose gold, pearl necklace, bridal jewelry set, bridal jewelry, wedding earrings, pearl</t>
  </si>
  <si>
    <t>I've created these delicate crystal necklace and earring SETs using crystal encrusted components and high quality chain OR Swaroski pearls. The eye-catching focal is dainty and delicate .
Kathryn Necklace WITH Backdrop:
https://www.etsy.com/listing/507821497/backdrop-wedding-necklace-bridal-jewelry
PLEASE NOTE:  Pearl necklace shown with white/light ivory pearls
I use only high quality chains/materials. All my jewelry is nickel free.
Earrings are 2 3/4" long and 3/4" wide.
Matching Bracelets:
https://www.etsy.com/listing/192256364/bridal-pearl-bracelet-wedding-bracelet
https://www.etsy.com/listing/180585444/crystal-wedding-bracelet-bridal-bracelet
Please message me with any questions.
Thanks so much for looking!
Sue
*****************************
x</t>
  </si>
  <si>
    <t>Wedding Hair Comb, Bridal hair comb, Rose Gold, Swarovski comb or Barrette, Swarovski pearls, Wedding jewelry, Hair clip, Harper Bridal Comb</t>
  </si>
  <si>
    <t>https://www.etsy.com/listing/187199453/wedding-hair-comb-bridal-hair-comb-rose</t>
  </si>
  <si>
    <t>wedding hair comb, bridal hair comb, rhinestone hair comb, crystal hair comb, hair piece, crystal bridal comb, swarovski pearls, pearl bridal comb, hair clip, rose gold, swarovski, gold, hair barrette</t>
  </si>
  <si>
    <t>I've created this stunning hair comb using Swarovski pearls and crystals.
This hair comb has been designed by me!
Hair comb measures 2 3/8" long and  7/8" wide
Shown with Swarovski white/light ivory pearls.
Also available with Swarovski cream pearls.
PLEASE STATE PREFERENCE AT CHECKOUT.
Matching Harper Jewelry pieces:
https://www.etsy.com/shop/CrystalCorridor?search_query=harper
Please message me with any questions!
Thanks for looking
Sue
************************
x</t>
  </si>
  <si>
    <t>Bridal Bracelet, Crystal Wedding Bracelet, Pearl Bridal Jewelry, Sized to fit you bracelet, Wedding Earrings Bridal earrings, Alyssa Jewelry</t>
  </si>
  <si>
    <t>https://www.etsy.com/listing/1879373155/bridal-bracelet-crystal-wedding-bracelet</t>
  </si>
  <si>
    <t>wedding bracelet, bridal bracelet, crystal bracelet, bracelet, for bride, bridal jewelry set, wedding earrings, bridal earrings, crystal earrings, drop earrings, dangle earrings, crystal jewelry, prom jewelry</t>
  </si>
  <si>
    <t>Glamorous yet simple and elegant! I've created the Alyssa Jewelry pieces using pearls and crystal component for a classic and elegant look. 
Alyssa Earrings measure approximately 1.5" (36mm)
If you order a bracelet, please include an EXACT wrist measurement. Use a measuring tape or ribbon and be sure it is taut with no gaps (but not super tight). Please do not add extra space to compensate for a comfortable fit. I will add approximately 1/4 - 1/2" to the measurement
Please message me with any questions.
Thank you for looking
CrystalCorridor</t>
  </si>
  <si>
    <t>Crystal Pearl Bridal Hoop Earrings, Rose Gold Wedding Jewelry, Laiken Earrings</t>
  </si>
  <si>
    <t>https://www.etsy.com/listing/1508981241/crystal-pearl-bridal-hoop-earrings-rose</t>
  </si>
  <si>
    <t>surgical steel earring posts, all nickel free, freshwater pearls</t>
  </si>
  <si>
    <t>bridal earrings, wedding earrings, pearl earrings, for bride, bridal jewelry, wedding jewelry, pearl bridal jewelry, hoop earrings, crystal earrings, rose gold earrings, gold earrings, crystal hoop earring, pearl and crystal</t>
  </si>
  <si>
    <t>Chic unique oval crystal earrings that will certainly finish off your bridal look!
Available in silver, rose gold or gold.
Surgical steel earring posts.
All my jewelry is nickel free and hypoallergenic.
Laiken Earrings - All crystal
2 1/8" long x .75" wide 
Laiken Earrings - Pearls and crystals
2 1/4" long x 1" wide
Layla Earrings
Size of hoops : 1 5/8" circle
All the crystal bracelets in my shop will match beautifully but here are several suggestions!
https://www.etsy.com/listing/1018069207/dainty-rose-gold-bridal-bracelet-gold
https://www.etsy.com/listing/274005938/wide-bridal-bracelet-tennis-bracelet
https://www.etsy.com/listing/287522249/rose-gold-wedding-bracelet-crystal
https://www.etsy.com/listing/618291796/crystal-bridal-bracelet-wedding-bracelet
https://www.etsy.com/listing/566446745/floral-bridal-bracelet-rose-gold-wedding
https://www.etsy.com/listing/907456728/dainty-bridal-bracelet-subtle-wedding
Please message me if you have any questions!
Thanks for looking!
CrystalCorridor
Back to my shop:
https://www.etsy.com/shop/CrystalCorridor
**********************************
1021</t>
  </si>
  <si>
    <t>Crystal Bridal comb,  Wedding Hair Accessory, Wedding jewelry,  rhinestone, Hair Clip, Wedding jewelry Vintage, London Silver Comb</t>
  </si>
  <si>
    <t>https://www.etsy.com/listing/217605536/crystal-bridal-comb-wedding-hair</t>
  </si>
  <si>
    <t>swarovski crystal, swarovski rhinestone, hairpiece, bridal hair comb, wedding hair comb, hair jewelry, wedding jewelry, bridal jewelry, hair comb, hair accessories, rose gold, gold hair comb, bridal earrings</t>
  </si>
  <si>
    <t>This listing is for the London Hair comb.  
This hair comb has been designed by me!
Hair comb measures approximately 3 1/4" x 1 1/4"
EARRINGS
Total length of earrings: just over 2 3/4" (6.5cm)
Total width: 7/8"
Matching London Jewelry pieces:
https://www.etsy.com/shop/CrystalCorridor?search_query=london
Please message me if you have any questions!
Thanks so much
Sue
**************************
x</t>
  </si>
  <si>
    <t>Crystal Drop Bridal Earrings, Wedding Earrings, Long OR short Wedding earrings, Bridal Bracelet, Vintage Style, Swarovski, Kendall Jewelry</t>
  </si>
  <si>
    <t>https://www.etsy.com/listing/254356134/crystal-drop-bridal-earrings-wedding</t>
  </si>
  <si>
    <t>bridal  earrings, wedding earrings, bridal jewelry, wedding jewelry, drop earrings, crystal earrings, vintage wedding, Swarovski, hypoallergenic, bridesmaid jewelry, bridesmaid earrings, bridesmaids</t>
  </si>
  <si>
    <t>Matching Kendall jewelry: (other earrings and bracelet available)
https://www.etsy.com/shop/CrystalCorridor?search_query=kendall
All my jewelry is nickel free - all hypoallergenic.
SHORT Earrings
Total length 1 3/8" long.
3/8" at its widest point.
LONG Earrings
Total length of earrings is 2 1/8"
3/8" at its widest point
Kendall Bracelet is 3/8" at its widest point.   The length depends on your exact wrist measurement.
Please message me with any questions
Thanks for looking
Sue
**************
x</t>
  </si>
  <si>
    <t>Tear Drop Bridal Necklace, High Quality European Pearl and Crystal Wedding Pendant, Bridal Earrings, Wedding Jewelry, Misty Bridal Necklace</t>
  </si>
  <si>
    <t>https://www.etsy.com/listing/154749344/tear-drop-bridal-necklace-high-quality</t>
  </si>
  <si>
    <t>crystal earrings, wedding jewelry, wedding earrings, bridal jewelry, pearl bridal jewelry, bridal necklace, pendant, crystal necklace, bridesmaids, bridal earrings, rose gold, tear drop earrings, pear shape</t>
  </si>
  <si>
    <t>Pretty and classic! I've made these earrings with a crystal encrusted tear drop component and swarovski pearls which delicately hang from a crystal stud earring. The settings boast beautiful filigree scrollwork around the sides of the settings. These pictures do not capture the sparkle and pure brilliance of the earrings!
I use only high quality chains/materials. All my jewelry is nickel free.
Available with Swarovski white/light ivory pearls, Swarovski cream/dark ivory pearls, OR Swarovski cream rose pearls.
Total length of earring with pearl is 2"
Total length of earring with NO pearl is 1 5/8"
Length of pendant drop NO pearl is 1.25"
Length of pendant drop w/pearl is 1.5"
The necklace also has a 1" extender chain.
Matching Bracelet:
https://www.etsy.com/listing/175566063/crystal-bridal-bracelet-wedding-jewelry
https://www.etsy.com/listing/180585444/crystal-wedding-bracelet-rose-gold
https://www.etsy.com/listing/222625144/crystal-bridal-bracelet-crystal-wedding
Please message me with any questions!
Thank you for looking
Sue
*******************
Bridal Pics courtesy of Ambient 11 photography
Bridal Pic 2 courtesy of Brandi Anderson Photography
x</t>
  </si>
  <si>
    <t>Rose Bridal Bracelet set Bridal Earrings, Gold Wedding Jewelry, Crystal Bracelet Crystal Bridal Jewelry Crystal Earrings, London Jewelry</t>
  </si>
  <si>
    <t>https://www.etsy.com/listing/769618376/rose-bridal-bracelet-set-bridal-earrings</t>
  </si>
  <si>
    <t>rose gold earring, rose gold wedding, bridal earring, bridal bracelet, crystal bracelet, crystal bracelet set, crystal set, bridal set, Swarovski, crystal jewelry set, bridal jewelry set, bridal jewelry, wedding jewelry</t>
  </si>
  <si>
    <t>I've created these earrings using a beautiful crystal encrusted component.
Matching 'LONDON' Jewelry pieces:
https://www.etsy.com/shop/CrystalCorridor?search_query=london
Total length of earrings is 2" long
Total width of earrings is 7/8"
Bracelet focal is 3" long x 1" wide.
This bracelet is easily adjustable by moving the slide up or down on the bracelet chains.
Other matching bracelets:
https://www.etsy.com/listing/654752561/bridal-jewelry-set-silver-wedding
https://www.etsy.com/listing/217610066/rose-gold-bridal-bracelet-crystal
https://www.etsy.com/listing/287522249/rose-gold-wedding-bracelet-crystal
https://www.etsy.com/listing/195039538/crystal-bridal-bracelet-crystal-wedding
https://www.etsy.com/listing/180585444/crystal-wedding-bracelet-rose-gold
https://www.etsy.com/listing/618291796/crystal-bridal-bracelet-wedding-bracelet
Please message me with any questions!
Thank you for looking
Sue
************************
220</t>
  </si>
  <si>
    <t>Bridal Jewelry Set, Crystal Pearl Pendant Earrings Necklace Jewelry Set, Wedding Jewelry, Bridesmaids Jewelry Set, Crystal Drop Set Lilliana</t>
  </si>
  <si>
    <t>https://www.etsy.com/listing/87760678/bridal-jewelry-set-crystal-pearl-pendant</t>
  </si>
  <si>
    <t>Jewelry SET, wedding jewelry, bridal jewelry, wedding earrings, crystal earrings, bridal earrings, bridal necklace, pendant necklace, crystal drop, crystal tear drop, crystal necklace, for bride, bridal jewelry set</t>
  </si>
  <si>
    <t>Stunningly glamorous!  This Pure Brilliance crystal pendant and earring set is simple and elegant with a lot of "pop"!    Hollywood Glam!
**Listing is for Necklace/earring set.  Bracelet is available separately in listing below.
Necklace does have a 1" extender chain in addition to the necklace length.
Pendant measures just under 1" long x 1/2" wide
Dangle portion of earring is just under 1"  long and 1/2" wide
Matching Bracelets:
https://www.etsy.com/listing/907456728/dainty-bridal-bracelet-subtle-wedding
https://www.etsy.com/listing/114602911/dainty-bridal-bracelet-crystal-wedding
https://www.etsy.com/listing/195039538/crystal-bridal-bracelet-crystal-wedding
Please message me with your questions.
Thanks for looking
Sue
**********************
x</t>
  </si>
  <si>
    <t>Backdrop Bridal Necklace, Gold Wedding Jewelry SET, Crystal Bridal Earrings Rose Gold Bridal Jewelry SET, Zara Jewelry SET</t>
  </si>
  <si>
    <t>https://www.etsy.com/listing/503502213/backdrop-bridal-necklace-gold-wedding</t>
  </si>
  <si>
    <t>all nickel free, surgical steel earrings posts</t>
  </si>
  <si>
    <t>bridal jewelry, wedding jewelry, bridal jewelry set, bridal earrings, wedding earrings, crystal earrings, back drop, backdrop, backdrop necklace, rose gold, rose gold necklace, for bride, for wedding</t>
  </si>
  <si>
    <t>Designed and made by Crystal Corridor exclusively for Crystal Corridor.
Other Zara jewelry:
https://www.etsy.com/shop/CrystalCorridor?search_query=zara
Earrings only:  Includes earrings only (no necklace)
Backdrop only:   Includes backdrop with lobster clasp on top
Necklace no back:  Includes necklace only (no earrings and no backdrop)
Necklace w/back:  Includes necklace with backdrop (no earrings)
SET no back:  Includes Earrings and necklace (NO backdrop)
SET w/back:  Includes Earrings and necklace and backdrop
Simple elegance. I've designed this necklace with the chic elegant bride in mind. This set is classic and timeless! The earrings are dainty and extremely light weight.
All my jewelry is nickel free.
The necklace is 16 inches long, The necklace comes with a 1" extender AND a 2" extender which enables you to make the necklace 16 inches, 17 inches, 18 inches or 19 inches long just by adding one or both of the extenders.
**If you order with backdrop, please let me know  if you plan to wear the necklace at 17" or 18-19" long.  
Y drop on necklace measures 1"
Length of earrings: 1.5 inches long (37mm)
Width of earrings at widest point: 5/16" (just over 1/4") (7mm)
Please feel free to message me with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1021</t>
  </si>
  <si>
    <t>Earrings for Bride, Crystal Wedding Earrings, Halo Tear drop earrings, Bridal Bracelet, Wedding Jewelry SET, Bailey Bridal Jewelry</t>
  </si>
  <si>
    <t>https://www.etsy.com/listing/509990939/earrings-for-bride-crystal-wedding</t>
  </si>
  <si>
    <t>all nickel free, surgical steel posts, hypoallergenic</t>
  </si>
  <si>
    <t>bridal earrings, wedding earrings, crystal earrings, pear drop, swarovski, bridal jewelry, wedding jewelry, vintage, rose gold earrings, rose gold, gold, bridal jewelry set, bracelet</t>
  </si>
  <si>
    <t>Also available in child size.
All Bailey jewelry:
https://www.etsy.com/shop/CrystalCorridor?search_query=bailey
This is an original design by me!
I've created this beautiful bangle bracelet using crystals set on either side of a pear shape halo crystal for an extremely delicate and dainty look. This bracelet is easily adjustable by moving the slide up or down on the bracelet chains. This is the perfect gift for your bridesmaids . . . one that they'll enjoy long after your special day!
Crystal focal measures 2 5/8" long and 3/8" wide.
Total length of earring is 1.25" long. Earrings at the widest point are 3/8" wide.
Similar style bracelets:
https://www.etsy.com/listing/189199905/crystal-bridal-bracelet-crystal-wedding
https://www.etsy.com/listing/270935449/rose-gold-bridal-bracelet-crystal
https://www.etsy.com/listing/270883421/rose-gold-bracelet-rose-gold-wedding
https://www.etsy.com/listing/270880019/bridal-bracelet-rose-gold-wedding
https://www.etsy.com/listing/270931757/crystal-bridal-bracelet-rose-gold
https://www.etsy.com/listing/270876027/crystal-bangle-bracelet-rose-gold-bridal
Please message me with any questions!
Thank you for looking
Sue
*******************************
x</t>
  </si>
  <si>
    <t>Bridal Jewelry SET, Wedding earrings, Bridal Bracelet, Wedding Jewelry Long Bridesmaid Earrings, Crystal Bridal earrings, Raquel Crystal SET</t>
  </si>
  <si>
    <t>https://www.etsy.com/listing/763427249/bridal-jewelry-set-wedding-earrings</t>
  </si>
  <si>
    <t>surgical steel posts, hypoallergenic, nickel free</t>
  </si>
  <si>
    <t>Chandelier earrings, Bridal earrings, Wedding jewellery, bridal jewelry, crystal earrings, bridal bracelet, cz, crystal bracelet, wedding bracelet, bridal jewelry set, oval crystal, wedding earrings, dainty</t>
  </si>
  <si>
    <t>EXACT WRIST MEASUREMENT REQUIRED so that I can size the bracelet for you! (please do NOT add extra length to your measurement)
I've created these dramatic crystal drop earrings . 
The matching dainty bracelet is the perfect compliment to complete the set!
Total length of earrings: 1 7/8"
Width of earrings: 1/2"
Please message me with any questions!
Thank you for looking
Sue
*******************************
x</t>
  </si>
  <si>
    <t>Dangle Bridal Earrings, Long Wedding Earrings, Rose Gold Wedding Earrings, Bridal Jewelry, Marquise Crystal Earrings,  Elena Bridal Earrings</t>
  </si>
  <si>
    <t>https://www.etsy.com/listing/467347393/dangle-bridal-earrings-long-wedding</t>
  </si>
  <si>
    <t>rose gold earrings, gold earrings, crystal earrings, bridal jewelry, bridal earrings, wedding earrings, wedding jewelry, rose gold, wedding bracelet, for bride, vintage style, bridesmaid, cz earrings</t>
  </si>
  <si>
    <t>I've personally designed and created the Elena Earrings 
I've created these earrings to be absolute show-stoppers!  Every tier is adorned with small round crystals forming a halo around each larger crystal creating so much sparkle.  These earrings are elegant and sophisticated!   You won't be disappointed!
I use all high quality chain/materials and all my jewelry is nickel free.
Total length of earring:  Just under 2"   (1 15/16"  or 4.8cm)
Widest portion of earring:  1/2" or 1.4cm
Matching Bracelets:
https://www.etsy.com/listing/184431919/rose-gold-bridal-bracelet-crystal-bridal
https://www.etsy.com/listing/270876027/crystal-bangle-bracelet-rose-gold-bridal
https://www.etsy.com/listing/270983716/rose-gold-bridal-bracelet-bangle-wedding
https://www.etsy.com/listing/270935449/rose-gold-bridal-bracelet-crystal
https://www.etsy.com/listing/270883421/rose-gold-bracelet-rose-gold-wedding
https://www.etsy.com/listing/270880019/bridal-bracelet-rose-gold-wedding
https://www.etsy.com/listing/270931757/crystal-bridal-bracelet-rose-gold
Please message me with any questions!
Thank you for looking
Sue
*******************************
x</t>
  </si>
  <si>
    <t>Crystal Bridal Bracelet, Gold Bridal Bracelet, Adjustable Bangle, Wedding Bracelet, Bridal Jewelry, Wedding Jewellery, Rowan Bracelet</t>
  </si>
  <si>
    <t>https://www.etsy.com/listing/270934195/crystal-bridal-bracelet-gold-bridal</t>
  </si>
  <si>
    <t>bridal bracelet, wedding bracelet, crystal bracelet, bangle, rose gold, gold, wedding jewelry, bridal jewelry, dainty, bridesmaid gift, Adjustable bracelet, Slide bracelet, dainty bracelet</t>
  </si>
  <si>
    <t>This is an original design by me!
I've created this beautiful bracelet using graduated sizes of crystals set in a row for a delicate and dainty look.  This bracelet is easily adjustable by moving the slide up or down on the bracelet chains.  This is the perfect gift for your bridesmaids . . . one that they'll enjoy long after your special day!
Crystal focal measures 2 3/4" long and just under 1/4" wide.
Similar style bracelets:
https://www.etsy.com/listing/270876027/crystal-bangle-bracelet-rose-gold-bridal
https://www.etsy.com/listing/189199905/crystal-bridal-bracelet-crystal-wedding
https://www.etsy.com/listing/270983716/rose-gold-bridal-bracelet-bangle-wedding
https://www.etsy.com/listing/270935449/rose-gold-bridal-bracelet-crystal
https://www.etsy.com/listing/270883421/rose-gold-bracelet-rose-gold-wedding
https://www.etsy.com/listing/270880019/bridal-bracelet-rose-gold-wedding
https://www.etsy.com/listing/270931757/crystal-bridal-bracelet-rose-gold
Please message me with any questions!
Thank you for looking
Sue
****************************
x</t>
  </si>
  <si>
    <t>Lightweight Bridal Earrings, Dainty Wedding Earrings, Gold, Rose Gold Wedding jewelry, Bridal Earrings, Bridesmaid jewelry, Adilene Jewelry</t>
  </si>
  <si>
    <t>https://www.etsy.com/listing/498546847/lightweight-bridal-earrings-dainty</t>
  </si>
  <si>
    <t>bridal bracelet, crystal bracelet, bridal jewelry, wedding jewelry, bridal jewelry set, bridesmaid jewelry, bridal earrings, wedding earrings, gold earrings, rose gold earrings, dainty earrings, long dainty earrings, vintage wedding</t>
  </si>
  <si>
    <t>The Adilene Earrings and Bracelet are designed, created and made by me!
Stud Earrings measure 1 3/4" long and 3/8" wide.
Dangle Earrings measure just under 2 3/8" long (6cm) and 3/8" wide.
Matching Adilene pieces:
https://www.etsy.com/shop/CrystalCorridor?search_query=adilene
I make the Adilene earrings using a dainty vintage inspired filigree component with focal marquise crystals creating a light weight, delicate earring . The Adilene Earrings and bracelet are perfect for the bride or bridesmaids!
I make the Adilene bracelet using the same vintage inspired filigree components.   Bracelet measures 3/8" wide.   Length of bracelet depends on your exact wrist measurement.  The bracelet will be sized for you.
PLEASE PROVIDE EXACT WRIST MEASUREMENT AT CHECKOUT.   
Please message me with any questions.
Thanks for looking!
Sue
**************************
x
1216</t>
  </si>
  <si>
    <t>Black Wedding Jewelry, Bridal Necklace, Rose Gold, Black Bridal Earrings, Gold Necklace, Statement Bridal Jewelry, Avery Earrings &amp; Necklace</t>
  </si>
  <si>
    <t>https://www.etsy.com/listing/1110338969/black-wedding-jewelry-bridal-necklace</t>
  </si>
  <si>
    <t>all nickel free, surgical steel earring posts, highest quality European crystals</t>
  </si>
  <si>
    <t>black, wedding earrings, bridal earrings, bridal jewelry, wedding jewelry, black earrings, black necklace, gothic, black jewelry set, rose gold, gold, dainty, for bride</t>
  </si>
  <si>
    <t>Stunning! This gorgeous necklace has been designed and made by CrystalCorridor exclusively for CrystalCorridor.
This makes a statement whether it is worn as a choker OR as a regular length crystal necklace.
Black stones/silver settings
Clear-white stones/silver settings
Clear-white stones/rose gold settings
Clear-white stones/gold settings
Length of Earrings: 1 1/4" (31mm)
Width of Earrings: 3/8" (10mm)
Width of necklace is 3/8" (10mm)
Length of necklace - 15 inches with a 1.5" extender chain
I've designed these pieces with crystal clusters of marquise, round and pear shape crystals creating beautifully unique jewelry.
These pieces are dainty and full of sparkle!
Please message me if you have any questions!
Thanks!
CrystalCorridor
**************************
1219</t>
  </si>
  <si>
    <t>Long Wedding Earrings, Bridal Bracelet, Rose Gold Bridal jewelry, High Quality European Crystal Wedding Jewelry, Keelin Bridal Jewelry</t>
  </si>
  <si>
    <t>https://www.etsy.com/listing/222625144/long-wedding-earrings-bridal-bracelet</t>
  </si>
  <si>
    <t>bridal bracelet, wedding bracelet, crystal bracelet, bridal jewelry, wedding jewelry, bridal earrings, bridal jewelry set, long crystal earring, chunky bracelet, cuff, wedding earrings, dangle, cz</t>
  </si>
  <si>
    <t>Length of bracelet depends on your wrist measurement. 
PLEASE PROVIDE EXACT WRIST MEASUREMENT AT CHECKOUT.  The bracelet will be sized for you!
Designed, created and made by me!
Bracelet measures 7/8" at its widest point.
Total length of Crystal Drop earrings: 2 3/8"
Matching Necklace:
https://www.etsy.com/listing/222541582/bridal-backdrop-necklace-crystal-wedding
Please message me with any questions!
Thank you for looking
Sue
************************************
x</t>
  </si>
  <si>
    <t>Backdrop Wedding Necklace, Bridal Jewelry, Pearl Wedding Necklace SET, Crystal Bridal Earrings, Swarovski, Kathryn Bridal Jewelry</t>
  </si>
  <si>
    <t>https://www.etsy.com/listing/507821497/backdrop-wedding-necklace-bridal-jewelry</t>
  </si>
  <si>
    <t>All nickel free, Surgical steel posts, Swarovski pearls and crystals</t>
  </si>
  <si>
    <t>bridal jewelry, wedding jewelry, bridal earrings, bridal necklace, wedding necklace, crystal bridal earri, bridal jewelry set, pearl bridal set, swarovski, pearl bridal necklac, necklace set</t>
  </si>
  <si>
    <t>I've created these delicate crystal necklace and earring SET using Swaroski pearls and crystal encrusted components. The eye-catching focal is dainty and delicate .
PLEASE NOTE:  Pearl necklace shown with white/light ivory pearls
Necklace without backdrop has a 2" extender chain.
If ordered with back drop - back drop measures 6.5"
Earrings are 2 3/4" long and 3/4" wide.
Matching Bracelets:
https://www.etsy.com/listing/192256364/bridal-pearl-bracelet-wedding-bracelet
https://www.etsy.com/listing/130175916/crystal-and-pearl-wedding-bracelet
https://www.etsy.com/listing/180585444/crystal-wedding-bracelet-bridal-bracelet
Please message me with any questions.
Thanks so much for looking!
Sue
******************************
x</t>
  </si>
  <si>
    <t>Rose Gold Bridal Jewelry SET, Wedding Earrings, Dainty Backdrop Bridal Necklace, Rose Gold, 925 Sterling Silver,  Swarovski, Chunnie Jewelry</t>
  </si>
  <si>
    <t>https://www.etsy.com/listing/572722943/rose-gold-bridal-jewelry-set-wedding</t>
  </si>
  <si>
    <t>nickel free, hypoallergenic, surgical steel posts</t>
  </si>
  <si>
    <t>Bridal jewelry set, wedding jewelry set, wedding jewelry, bridal jewelry, cz jewelry, rose gold, leaf jewelry set, bridal earrings, wedding earrings, necklace for bride, crystal bridal set, backdrop necklace, back drop</t>
  </si>
  <si>
    <t>This Delicate Chunnie Jewelry has been designed by me. This is an original design of mine.
Chunnie Jewelry:
https://www.etsy.com/shop/CrystalCorridor?search_query=chunnie
Necklace crystal focal measures 3" long and 3/4" wide.  (7.62cm x 1.9cm)
Earrings:  1  7/8" long x 5/8" wide    (4.8cm x 1.6cm)
Backdrop measures 8" long - if you need it shorter, please let me know!
I use all high quality chain/materials and all my jewelry is nickel free.
I designed the Delicate Chunnie jewelry using tear drop crystals, marquise crystals and leaf shape settings to create a beautifully wispy delicate focal.
Please message me with any questions!
Thank you for looking
Sue
***************************
x
718</t>
  </si>
  <si>
    <t>Full Crystal Bridal Necklace, Rose Gold Necklace, Wedding Necklace, Backdrop necklace, Swarovski, Crystal Necklace, Avery Crystal Necklace</t>
  </si>
  <si>
    <t>https://www.etsy.com/listing/236953413/full-crystal-bridal-necklace-rose-gold</t>
  </si>
  <si>
    <t>crystal necklace, bridal necklace, wedding necklace, Swarovski crystal, Swarovski necklace, vintage wedding, wedding jewelry, bridal jewelry, rhinestone necklace, rose gold, backdrop, back drop necklace, bridal bracelet</t>
  </si>
  <si>
    <t>Matching Avery jewelry:
https://www.etsy.com/shop/CrystalCorridor?search_query=avery
Stunning!   This gorgeous necklace has been designed and made by CrystalCorridor exclusively for CrystalCorridor.
This makes a statement whether it is worn as a choker OR as a regular length crystal necklace.
Length of Earrings: 1 1/4" (31mm)
Width of Earrings: 3/8" (10mm)
Width of  necklace is 3/8" (10mm)
Length of necklace - your choice.
Necklace available with OR without backdrop.
I've designed these pieces with crystal clusters of marquise, round and pear shape crystals creating beautifully unique jewelry.
These pieces are dainty and full of sparkle!
Please message me if you have any questions!
Thanks!
CrystalCorridor
**************************
1219</t>
  </si>
  <si>
    <t>Dainty Bridal Back Drop Necklace, Gold Bridal Jewelry, Wedding Earrings,  Eva Bridal Jewelry</t>
  </si>
  <si>
    <t>https://www.etsy.com/listing/229672515/rose-gold-backdrop-necklace-crystal</t>
  </si>
  <si>
    <t>back drop necklace, backdrop necklace, crystal backdrop, bridal necklace, wedding necklace, bridal jewelry, bridal jewelry set, crystal earrings, dainty back necklace, back necklace, leaf necklace, gold wedding jewelry, dainty choker</t>
  </si>
  <si>
    <t>Designed and created by me!
I've designed this dainty necklace using leaf shape components and Pure Brilliance stones creating beautiful airy and delicate necklaces.  
Back Drop measures 7"  (if you need it longer or shorter, please message me)
Necklace without back drop option will have 1.5" extender chain.
Total length of earrings:  1.25"
Please message me with any questions!
Thank you for looking
Sue
******************************
x</t>
  </si>
  <si>
    <t>Rose Gold Crystal Bar Bracelet, Stud Earrings, Bridesmaid Jewelry Set, Mia Bar Bracelet</t>
  </si>
  <si>
    <t>https://www.etsy.com/listing/635093034/rose-gold-crystal-bar-bracelet-stud</t>
  </si>
  <si>
    <t>nickel free, surgical steel posts</t>
  </si>
  <si>
    <t>bridal bracelet, bridal jewelry, wedding jewelry, wedding bracelet, crystal bracelet, bridesmaid gift, bridesmaid jewelry, crystal bar bracelet, cz bar bracelet, dainty mini bar, bridesmaid gift set, bridal earrings, cheap gift</t>
  </si>
  <si>
    <t>I've designed the Mia bracelet to be delicate and dainty.  It is a perfect gift for your bridesmaids - one that will be enjoyed long after your wedding day!
Crystal bar focal measures  1.75" long x .25" wide
Small earrings measure 3/8" (9mm)
Medium earrings measure 7/16"  (11mm)
Please message me with any questions.
Thanks so much for looking!
Sue
***********************************
x
1218</t>
  </si>
  <si>
    <t>Tiny Pearl Stud Earrings,  Flower Girl Earrings 4mm 6mm 8mm 10mm,  Faith Pearl Earrings</t>
  </si>
  <si>
    <t>https://www.etsy.com/listing/772342376/tiny-pearl-stud-earrings-flower-girl</t>
  </si>
  <si>
    <t>pearl stud earrings, tiny pearl earrings, 4mm pearl earrings, 6mm pearl earrings, 8mm pearl earrings, bridal earrings, flower girl earrings, rose gold earrings, 2nd hole, 2nd hole earrings, wedding earrings, classic pearl, stud earrings</t>
  </si>
  <si>
    <t>Designed and created by me.
Other 'Faith' Jewelry:
https://www.etsy.com/shop/CrystalCorridor?search_query=faith
These tiny 4mm pearl stud earrings are set in a beautifully crystal detailed earring cup/post.  The 6mm, 8mm and 10mm pearls are also set in a beautiful crystal cup.
Earrings made with 4mm OR 6mm OR 8mm OR 10mm pearls
Please message me with any questions!
Thank you for looking
Sue
********************************
x
1118</t>
  </si>
  <si>
    <t>Dainty Rose  gold Necklace and Earrings Delicate Bridal Necklace set, Dainty Bridal Jewelry, Dainty Bridal Earrings, Dainty Piper Necklace</t>
  </si>
  <si>
    <t>https://www.etsy.com/listing/595144890/dainty-rose-gold-necklace-and-earrings</t>
  </si>
  <si>
    <t>rose gold necklace, necklace and earring, dainty rose gold, delicate necklace, necklace set, bridal necklace, bridal jewelry, jewelry set, crystal necklace, dainty  necklace, dainty earrings, dainty stud earrings, bridal earrings</t>
  </si>
  <si>
    <t>Designed, created and made by me!
I've designed these beautifully detailed necklaces with crystals set in a floral pattern creating a dainty look.  
I use all high quality chain/materials and all my jewelry is nickel free.
The necklaces are perfect for mother-daughter necklaces, bride/flower girl OR bride/bridesmaids necklaces or layered necklaces!  
Small earrings measure 3/8" (9mm)  (small earrings - small set)
Large earrings measure 7/16" (11mm) (large earrings - large set)
Necklace with short focal - crystal focal measures: 1" (24mm)
Necklace with long focal - crystal focal measures:  3"  (78mm)
Necklaces have a 1 inch extender chain.
Please message me with any questions!
Thank you for looking
Sue  
***************************  
Photo of Bride with bridesmaids courtesy of:  memoiresenor.com/
x</t>
  </si>
  <si>
    <t>Rose Gold Bridal Necklace, Backdrop Wedding Necklace, Back drop, Bridal jewelry SET, Swarovski, Vintage style, Christine Backdrop necklace</t>
  </si>
  <si>
    <t>https://www.etsy.com/listing/491638692/rose-gold-bridal-necklace-backdrop</t>
  </si>
  <si>
    <t>back drop necklace, backdrop necklace, bridal necklace, crystal necklace, wedding necklace, bridal jewelry, Swarovski, bridal earrings, wedding jewellery, bridal jewelry set, rose gold, crystal bridal earri, dainty back necklace</t>
  </si>
  <si>
    <t>*****Matching Bracelet sold separately.
Matching Christine Jewelry:
https://www.etsy.com/shop/CrystalCorridor?search_query=christine
The Christine jewelry has been designed and created by me!
I've created the Christine necklace, back drop and earrings with set in vintage and classic style settings.  The Christine jewelry pieces are timeless and heirloom quality.  The necklace without a backdrop will have a 2" extender chain.
Earrings measure 2" long
Backdrop measures 7"
Please message me with any questions
Thanks for looking
Sue
*********************   
x</t>
  </si>
  <si>
    <t>Rose Gold Bridal Bracelet, Crystal Wedding earrings, Flower Bridal Jewelry, Swarovski,  Gold Wedding Earrings, Savannah Bridal Jewelry</t>
  </si>
  <si>
    <t>https://www.etsy.com/listing/566446745/rose-gold-bridal-bracelet-crystal</t>
  </si>
  <si>
    <t>crystal bracelet, bridal bracelet, bridal earrings, rose gold bracelet, bridal jewelry, wedding earrings, wedding jewelry, bridal jewelry SET, leaf earrings, rose gold earrings, flower jewelry, floral, wedding jewelry set</t>
  </si>
  <si>
    <t>The Savannah jewelry is designed, created and made by me!
I've designed the Savannah jewelry pieces using various shaped crystals and placing them in a pattern creating a beautiful floral shape.   These unique pieces make a beautiful subtle statement and offer so much 'pop'.  
ALL Savannah pieces:
https://www.etsy.com/shop/CrystalCorridor?search_query=savannah
SHORT Earrings: Length 1 3/8" (35mm) long x 5/8 " (16mm" wide)
LONG Earrings:   Lenth 2 1/4" (55mm) long x 5/8 " (16mm" wide)
Bracelet is 1/2" wide (12mm)
Please message me with any questions.
Thanks for looking!
Sue
***********************************
x
1117</t>
  </si>
  <si>
    <t>Crystal Hair Barrette, Bridal Hair Piece, Crystal Wedding Barrette, Large Wedding  Hair comb, Crystal Barrette, Pearl Comb, Lorena Hair Clip</t>
  </si>
  <si>
    <t>https://www.etsy.com/listing/242609268/crystal-hair-barrette-bridal-hair-piece</t>
  </si>
  <si>
    <t>wedding comb, bridal hair comb, bridal headpiece, wedding hair piece, crystal comb, crystal bridal comb, pearl comb, rose gold, hair clip, bridal barrette, barrette, crystal barrette, hair barrette</t>
  </si>
  <si>
    <t>This hair barrette/comb has been designed by me!
Available in silver, rose gold tone or gold tone.  Available with or without pearls.
All pearls are white/light ivory.
Hair barrette  measures 3 3/4" long and 1" wide
Please message me with any questions!
Thanks for looking
Sue
*******************************   
x</t>
  </si>
  <si>
    <t>Rose Gold Pearl Bridal Earrings and Bracelet SET, Pearl Necklace Silver Wedding Jewelry, Bridesmaid Jewelry, Freshwater pearl Hannah Jewelry</t>
  </si>
  <si>
    <t>https://www.etsy.com/listing/627199059/rose-gold-pearl-bridal-earrings-and</t>
  </si>
  <si>
    <t>hypoallergenic, nickel free, surgical steel posts, freshwater pearls</t>
  </si>
  <si>
    <t>rose gold earrings, bridal earrings, wedding earrings, pearl earrings, bridal jewelry set, bridal bracelet, wedding bracelet, pearl bracelet, Wedding jewelry, bridal jewelry, crystal and pearl, bridesmaid jewelry, for bride</t>
  </si>
  <si>
    <t>Matching child size jewelry:
https://www.etsy.com/listing/742643576/flower-girl-bracelet-gift-tiny
Earrings Length: Just over 1/2" (9/16") (14mm)
Width: Approximately 1/4" (5mm)
Pearl and crystal focal on bracelet measures approximately 2.5" (6.3cm)
Pendant measures just over 1/2" (9/16") (14mm)
I use all high quality chain/materials and all my jewelry is nickel free.
I've designed this beautiful earring/bracelet set using freshwater pearls and pure brilliance crystals. 
Simple and elegant!
Please message me with any questions!
Thank you for looking!
Sue
***************************  
x
718</t>
  </si>
  <si>
    <t>Dainty Bridal Earrings, Wedding necklace, Bridal Jewelry, Rose Gold Earrings, Gold Drop Earrings, Dainty Drop Earrings, Juliet Jewelry</t>
  </si>
  <si>
    <t>https://www.etsy.com/listing/809626282/dainty-bridal-earrings-wedding-necklace</t>
  </si>
  <si>
    <t>bridal earrings, wedding earrings, short dangle earring, tear drop necklace, crystal necklace, wedding necklace, wedding jewelry, bridal jewelry, dainty, bridal jewelry set, earrings set, diamond, stud</t>
  </si>
  <si>
    <t>Dainty with a lot of sparkle! I designed these earrings using Pure Brilliance crystals set in dainty filigree settings - beautiful from all directions!
I use all high quality chain/materials and all my jewelry is nickel free.
Earrings measure:  1  3/16"  long x 5/16" wide
Pendant hangs 7/8" down from chain
Matching Bracelets:
https://www.etsy.com/listing/907456728/dainty-bridal-bracelet-subtle-wedding
https://www.etsy.com/listing/107693429/crystal-bridal-bracelet-crystal-wedding
https://www.etsy.com/listing/180585444/crystal-wedding-bracelet-rose-gold
https://www.etsy.com/listing/195039538/crystal-bridal-bracelet-crystal-wedding
https://www.etsy.com/listing/164104276/bridal-bracelet-crystal-wedding-bracelet
Please message me with any questions!
Thank you for looking
Sue
************************
0620</t>
  </si>
  <si>
    <t>Crystal Wedding Bracelet, Bridal bracelet, Swarovski crystal, Rose Gold, Gold, Wedding Bridal Jewelry, Ariel Bracelet</t>
  </si>
  <si>
    <t>https://www.etsy.com/listing/162583809/crystal-wedding-bracelet-bridal-bracelet</t>
  </si>
  <si>
    <t>vintage bridal, wedding bracelet, crystal bracelet, bridal bracelet, bridal jewelry, swarovski crystal, rhinestone bracelet, vintage weddings, rose gold, gold bracelet, rose gold bracelet, leaf bracelet, tear drop bracelet</t>
  </si>
  <si>
    <t>Brilliant and elegant!    This is the perfect bracelet for the Amielynn earrings, Ariel Earrings or Ariel Bridal set.   
 Matching Ariel Jewelry Pieces
https://www.etsy.com/shop/CrystalCorridor?search_query=ariel
Please message me with any questions!
Thank you for looking
Sue
************************
x</t>
  </si>
  <si>
    <t>Pearl Bridal Necklace, Solitaire Pearl Earrings, Rose Gold Necklace Bridesmaid gift, Bridal Earrings, Pearl Bracelet, Hannah Jewelry</t>
  </si>
  <si>
    <t>https://www.etsy.com/listing/661897274/pearl-bridal-necklace-solitaire-pearl</t>
  </si>
  <si>
    <t>surgical steel posts, all nickel free, freshwater pearls</t>
  </si>
  <si>
    <t>pearl necklace, pearl drop, bridal earrings, wedding earrings, pearl earrings, pearl bracelet, bridal jewelry set, rose gold necklace, rose gold wedding, dainty pearl earring, solitaire pearl, pearl pendant, pearl and crystal</t>
  </si>
  <si>
    <t>Matching child size jewelry:
https://www.etsy.com/listing/742643576/flower-girl-bracelet-gift-tiny
Earrings Length: Just over 1/2" (9/16") (14mm)
Width: Approximately 1/4" (5mm)
Pearl and crystal focal on bracelet measures approximately 2.5" (6.3cm)
Pendant measures just over 1/2" (9/16") (14mm)
I use all high quality chain/materials and all my jewelry is nickel free.
I've designed this beautiful earring/bracelet set using freshwater pearls and Pure brilliance crystals. 
Simple and elegant!
Please message me with any questions!
Thank you for looking
Sue
*************
x
718</t>
  </si>
  <si>
    <t>Rose Gold Bridal Bracelet, Dainty Bridal Earrings, Gold Bangle Wedding Bracelet, Bridesmaid Jewelry, Bridal Jewelry, Bailey Bracelet</t>
  </si>
  <si>
    <t>https://www.etsy.com/listing/270983716/rose-gold-bridal-bracelet-dainty-bridal</t>
  </si>
  <si>
    <t>bridal jewelry, wedding jewelry, bridal bracelet, bangle bracelet, crystal bracelet, wedding bracelet, rose gold, bridemaid jewelry, bridesmaid, rose gold jewelry, Gold, bridal earrings, bridal jewelry set</t>
  </si>
  <si>
    <t>Also available in child size.
All Bailey jewelry:
https://www.etsy.com/shop/CrystalCorridor?search_query=bailey
This is an original design of mine!
I've created this beautiful bangle bracelet using crystals set on either side of a pear shape halo crystal for an extremely delicate and dainty look.  This bracelet is easily adjustable by moving the slide up or down on the bracelet chains.  This is the perfect gift for your bridesmaids . . . one that they'll enjoy long after your special day!
Crystal focal measures 2 5/8" long and 3/8" wide.
Total length of earring is 1.25" long. Earrings at the widest point are 3/8" wide.
Similar style bracelets:
https://www.etsy.com/listing/189199905/crystal-bridal-bracelet-crystal-wedding
https://www.etsy.com/listing/270935449/rose-gold-bridal-bracelet-crystal
https://www.etsy.com/listing/270883421/rose-gold-bracelet-rose-gold-wedding
https://www.etsy.com/listing/270880019/bridal-bracelet-rose-gold-wedding
https://www.etsy.com/listing/270931757/crystal-bridal-bracelet-rose-gold
https://www.etsy.com/listing/270876027/crystal-bangle-bracelet-rose-gold-bridal
Please message me with any questions!
Thank you for looking
Sue
***************************
x</t>
  </si>
  <si>
    <t>Rose Gold Bridal Earrings, Filigree Wedding Earrings, Gold, Chandelier Earrings, Swarovski, Charlotte Bridal Earrings</t>
  </si>
  <si>
    <t>https://www.etsy.com/listing/294686123/rose-gold-bridal-earrings-filigree</t>
  </si>
  <si>
    <t>bridal earrings, wedding earrings, crystal earrings, Swarovski, hypoallergenic, bridal jewelry, wedding jewellery, rose gold, gold, chandelier earrings, vintage style, long earrings, cz earrings</t>
  </si>
  <si>
    <t>I've created these beautiful earrings using Pure Brilliance crystals set in romantic and dainty filigree settings
Available in silver tone OR warm rose gold tone settings OR gold tones.
Total length of earrings: 2 1/2"
Widest portion 7/8" wide
Please message me with any questions!
Thanks for looking!
Sue
****************************
x</t>
  </si>
  <si>
    <t>Backdrop Bridal Necklace, Crystal Wedding necklace, Dainty Wedding Earrings, Bridal Jewelry, Ellary Bridal Necklace and Earrings</t>
  </si>
  <si>
    <t>https://www.etsy.com/listing/252041940/backdrop-bridal-necklace-crystal-wedding</t>
  </si>
  <si>
    <t>back drop necklace, backdrop necklace, crystal backdrop, bridal necklace, wedding necklace, wedding jewellery, bridal jewelry, crystal bridal jewel, swarovski, bridal jewelry set, crystal earrings, rose gold, bridal earrings</t>
  </si>
  <si>
    <t>Designed and created by me!  
I've created this dainty crystal back drop necklace exclusively for CrystalCorridor!
Designed to be elegant and unique, this necklace will be sure to please!  It offers so much sparkle and pop . . ..but is not overdone!   It is dainty and light weight and is definitely an eye- catcher!
Necklace without back drop option will have short extender chain.
Backdrop shown is 7" long, however you may choose your desired length.
Total length of Crystal earrings:  1.75"
Please message me with any questions!
Sue
**************************
11120</t>
  </si>
  <si>
    <t>Dainty Bracelet Bridal Earrings, Light weight Flower Girl Jewelry, Crystal Earrings, Rose Gold, Gold Wedding Jewelry, Dainty Ella Jewelry</t>
  </si>
  <si>
    <t>https://www.etsy.com/listing/664502829/dainty-bracelet-bridal-earrings-light</t>
  </si>
  <si>
    <t>ALL nickel free</t>
  </si>
  <si>
    <t>bridal bracelet, wedding bracelet, crystal bracelet, bridal jewelry, bridal earrings, dainty earrings, bridal party jewelry, flower girl jewelry, flower girl bracelet, rose gold, wedding jewelry, for flower girl, for child</t>
  </si>
  <si>
    <t>Length of short dangle earrings: (dangle portion only) 1/2"    (12mm)
Total length of short earrings including ear wire:   1" (25mm)
Width of earrings: just over 1/4"   (7mm wide)
Length of long dangle earrings: (dangle portion only) 1"     (25mm)
Total length of long earrings include ear wire:  1 1/2"     (38mm)
Width of earrings: just over 1/4"   (7mm wide)
Length of bracelet depends on your EXACT wrist measurement.
Width of bracelet  just over 1/4"   (7mm wide)
I've designed these pieces to be delicate and age appropriate for little flower girls and jr bridesmaids.   These are small, delicate and light weight, but still offer so much 'pop/sparkle'!
Other Ella Pieces:
https://www.etsy.com/shop/CrystalCorridor?search_query=ella
Please message me with any questions!
Thank you for looking!
Sue
****************************
x
1118</t>
  </si>
  <si>
    <t>Flower Girl Jewelry, Rose Gold Flower Girl Earrings, Tiny Stud earrings, Bridal Necklace, Wedding Earrings, Bridal Jewelry SET, Ella Jewelry</t>
  </si>
  <si>
    <t>https://www.etsy.com/listing/582998323/flower-girl-jewelry-rose-gold-flower</t>
  </si>
  <si>
    <t>Flower girl jewelry, Flower girl gift, Flower girl earrings, Flower girl studs, Flower girl necklace, junior bridesmaid, bridal earrings, wedding earrings, bridal jewelry, rose gold, small necklace, small crystal stud, crystal stud earring</t>
  </si>
  <si>
    <t>Other Ella Jewelry Pieces: 
https://www.etsy.com/shop/CrystalCorridor?search_query=ella
I use only high quality chains/materials. All my jewelry is nickel free.
Stud earrings measure  3/16" x 5/16"  (4mm x 8mm)
Pendant measures 1 1/4" long from chain x 5/8" wide  (32mm x 7mm wide)
Bracelet:  Crystal focal measures 2 1/2" long x 1/4" wide
Child's bracelet fits an average 1.5 - 8 year old child.
The Ella Flower girl jewelry is tiny and petite - perfect for your Jr bridesmaids OR flower girl!
Please message me with any questions!
Thank you for looking
Sue
******************************
x</t>
  </si>
  <si>
    <t>Pearl Drop Bridal Earrings, Crystal Diamond Wedding Bracelet, Danella Jewelry</t>
  </si>
  <si>
    <t>https://www.etsy.com/listing/228797499/pearl-drop-bridal-earrings-crystal</t>
  </si>
  <si>
    <t>bridal earrings, crystal earrings, wedding earrings, bridal jewelry, wedding jewelry, Pearl bridal jewelry, cz earrings, vintage earrings, for bride, pearl earrings, earring for wedding, bracelet for wedding, jewelry for wedding</t>
  </si>
  <si>
    <t>This listing is for the earrings and/or bracelet only.   Necklace sold separately.
Other Danella pieces:
https://www.etsy.com/shop/CrystalCorridor?search_query=danella
I've created these beautiful vintage style earrings using pearls and brilliant crystals set in vintage filigree style settings.   
Available in silver tone or warm rose gold tone or gold tone settings.
Total length of earrings: 2 1/4"
Earrings are just under 3/4" wide at widest point.
I make the Danella bracelet using the same vintage inspired filigree components.   Bracelet measures 3/4" at its widest point.   Length of bracelet depends on your exact wrist measurement.  The bracelet will be custom sized for you.
PLEASE PROVIDE EXACT WRIST MEASUREMENT AT CHECKOUT.   
Please message me with any questions!
Thanks for looking!
Sue
**************************
2nd photo
Photograph by Jenna Rosalie Photography
Website: www.Jennarosaliephotography.com”
x</t>
  </si>
  <si>
    <t>Rose Gold Bridal Bracelet, Dainty Gold Wedding Bracelet, Bridal Earrings, Bridesmaids jewelry, Bridal Jewelry SET,  Kendall Bracelet</t>
  </si>
  <si>
    <t>https://www.etsy.com/listing/513175121/rose-gold-bridal-bracelet-dainty-gold</t>
  </si>
  <si>
    <t>bridal bracelet, crystal bracelet, rose gold bracelet, wedding bracelet, crystal earrings, bridal earrings, swarovski, rose gold earrings, bridal jewelry set, wedding earrings, wedding jewelry, bridal jewelry, tennis bracelet</t>
  </si>
  <si>
    <t>I've designed the Kendall jewelry pieces to be the 'little black dress' of your jewelry wardrobe. These go with anything and everything! Classic and timeless, you'll enjoy this long after your special day. 
All Kendall Jewelry pieces:
https://www.etsy.com/shop/CrystalCorridor?search_query=kendall
Bracelet is 3/8" wide.
SHORT Earrings
Total length 1 3/8" long.
3/8" at its widest point.
LONG Earrings
Total length of earrings is 2 1/8"
3/8" at its widest point
Please message me with any questions.
Thanks so much for looking!
Sue
*****************************
x
1216</t>
  </si>
  <si>
    <t>Rose Gold Bridal Necklace, Wedding Necklace, Bridal Necklace, Crystal Necklace, Bridal Jewelry, Every day Jewelry,  Elsa necklace</t>
  </si>
  <si>
    <t>https://www.etsy.com/listing/1503346007/rose-gold-bridal-necklace-wedding</t>
  </si>
  <si>
    <t>bridesmaid necklace, boho necklace, for bride, rose gold necklace, gold necklace, wedding jewelry, bridesmaid jewelry, bridal jewelry, layering necklace, beach wedding, wedding necklace, bridal necklace, crystal necklace</t>
  </si>
  <si>
    <t>The Isla and Elsa necklaces is designed and created exclusively for CrystalCorridor
The Isla and Elsa necklaces make a statement whether worn alone OR layered.
Both necklaces measures 15" and can be extended to 19" with a trendy chunky extender chain.
These unique necklaces are beautiful enough for a bride, but can also be dressed down for everyday wear!
The Wrenley necklace has twenty princess cut stones spaced along the thick necklace chain create all around sparkle.  
The Elsa necklace has five pear shaped stones spaced along the thick necklace chain create a beautiful central focus.
Available in silver/rhodium, rose gold and gold.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523</t>
  </si>
  <si>
    <t>Dangle Bridal earrings  Wedding jewelry,  Bridal Necklace, Rose Gold Crystal Wedding earrings Bridal jewelry, Reese Long Dangle Earrings</t>
  </si>
  <si>
    <t>https://www.etsy.com/listing/216960003/dangle-bridal-earrings-wedding-jewelry</t>
  </si>
  <si>
    <t>crystal earrings, bridal earrings, wedding earrings, wedding jewelry, bridal jewelry, crystal drop, bridal necklace, round crystal, rose gold, rhinestone earrings, cz, for bride, for wedding</t>
  </si>
  <si>
    <t>Classic and gorgeous!  I created these earrings using a crystal encrusted round halo components.  The crystal encrusted ear wires provide the perfect finishing touch for pure elegance!
I use all high quality chain/materials and all my jewelry is nickel free.
The dangle portion of the earring is 1" long
Total length of earring is approximately 1 1 /2"
Matching Bracelet:
https://www.etsy.com/listing/228800989/bridal-bracelet-crystal-wedding-bracelet
https://www.etsy.com/listing/229229925/rose-gold-bridal-bracelet-crystal
https://www.etsy.com/listing/180585444/crystal-wedding-bracelet-rose-gold
https://www.etsy.com/listing/184431919/rose-gold-bridal-bracelet-crystal-bridal
Other "Reese" Jewelry:
https://www.etsy.com/shop/CrystalCorridor?search_query=reese
Please message me with any questions!
Thank you for looking
Sue
************************************
x</t>
  </si>
  <si>
    <t>Long Bar Bracelet, Rose Gold Bridal Bracelet, Gold Wedding Earrings, Gold Jewelry SET, Tara Bracelet SET</t>
  </si>
  <si>
    <t>https://www.etsy.com/listing/509757774/long-bar-bracelet-rose-gold-bridal</t>
  </si>
  <si>
    <t>bar bracelet, crystal bracelet, wedding bracelet, bridal bracelet, bridesmaid gift, rose gold bracelet, gold bracelet, rose gold, bridal jewelry, wedding jewelry, emerald cut, adjustable bracelet, custom</t>
  </si>
  <si>
    <t>The Tara custom jewelry pieces have been designed by me.   You will not see these jewelry pieces anywhere else!
The Tara jewelry is truly unique and sophisticated.  The long emerald cut crystals are custom cut to create these beautiful statement jewelry pieces.  I've set them in halo settings to highlight the brilliance of the custom stones.  
BLACK TARA EARRINGS:
 https://www.etsy.com/listing/744625185/antique-silver-bridal-earrings-black
Total length of earrings measures just over 1 3/4"   (45mm)
Total width of earrings is 1/2"  (12mm)
Bracelet Crystal focal measures 2.5"  (62mm)
Necklace drop measures 1.5" (38mm)
Please message me with any questions
Thanks for looking
Sue
************************************************************************
3rd photo courtesy of KB Digital Designs
417</t>
  </si>
  <si>
    <t>Crystal Earrings, Crystal Bridal Earrings, Bridal Jewelry SET, Bridesmaid Gift, Swarovski Crystal Earrings, Rachael Stud Earrings</t>
  </si>
  <si>
    <t>https://www.etsy.com/listing/281011906/crystal-earrings-crystal-bridal-earrings</t>
  </si>
  <si>
    <t>bridal earrings, wedding earrings, crystal earrings, bridal jewelry, wedding jewelry, rose gold earrings, Swarovski, vintage style, stud earrings, bridal jewelry set, bridal earrings stud, bridal necklace, crystal necklace</t>
  </si>
  <si>
    <t>I've created these beautiful earrings using crystals set in romantic and dainty filigree settings
I use all high quality chain/materials and all my jewelry is nickel free.
Total length of STUD earrings: 1.5"
Length of DANGLE portion of earrings: 1.5"
Total length of DANGLE earrings: just under 2"
Matching Bracelet:
www.etsy.com/listing/222625144/crystal-bridal-bracelet-crystal-wedding
www.etsy.com/listing/253295130/crystal-bridal-bracelet-wedding-bracelet
www.etsy.com/listing/175566063/crystal-bridal-bracelet-wedding-jewelry
https://www.etsy.com/listing/94753698/statement-bridal-bracelet-pearl-crystal
Matching necklace:
https://www.etsy.com/listing/214028211/crystal-bridal-necklace-crystal-wedding
Please message me with any questions!
Thanks for looking!
Sue
************************************************************************
x</t>
  </si>
  <si>
    <t>Bridal Jewelry SET, Pearl Wedding jewelry, Rose Gold Pearl Pendant, Crystal Wedding Necklace, Crystal &amp; Pearl Jewelry, Josephine  Jewelry</t>
  </si>
  <si>
    <t>https://www.etsy.com/listing/156820470/bridal-jewelry-set-pearl-wedding-jewelry</t>
  </si>
  <si>
    <t>nickel free, freshwater pearls</t>
  </si>
  <si>
    <t>Pearl drop earrings, bridal earrings, simple pearl earring, Pearl pendant, wedding necklace, bridal necklace, pearl necklace, pearl earrings, bridesmaids jewelry, rose gold, wedding earrings, bridal jewelry set, for bride</t>
  </si>
  <si>
    <t>Designed by me exclusively for CrystalCorridor
Matching Bracelet:
https://www.etsy.com/listing/907456728/dainty-bridal-bracelet-subtle-wedding
I designed the Josephine earrings using various shapes and sizes of crystals along with freshwater pearls creating these beautiful, long and dainty earrings.   These are extremely light weight and comfortable to wear.    I use the highest quality of European crystals and freshwater pearls for the Josephine jewelry.
Length of earrings 2"
Width at widest point:  1/2"
Length of pendant from chain:  1 1/4"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223</t>
  </si>
  <si>
    <t>Pearl Bracelet Wedding Bracelet Rose Gold Bracelet Swarovski Pearl Bracelet, Bridesmaid Gift, Self-adjustable bracelet, Pearl Slide Bracelet</t>
  </si>
  <si>
    <t>https://www.etsy.com/listing/517020741/pearl-bracelet-wedding-bracelet-rose</t>
  </si>
  <si>
    <t>all nickel free, Swarovski pearls</t>
  </si>
  <si>
    <t>bridal bracelet, pearl bracelet, Swarovski, bridesmaid bracelet, wedding bracelet, wedding jewelry, bridal jewelry, pearl bridal jewelry, pearl bridal bracele, rose gold bracelet, gold bracelet, rose gold, yellow gold</t>
  </si>
  <si>
    <t>This  Pearl Slide Bracelet is designed by me!
I've created this beautiful simple pearl bracelet using graduated sizes of Swarovski pearls and a slide clasp.
The pearl focal measures 3".
If you would like a different pattern of pearls please message me!  I can create your vision!
Silver bracelet in photo is shown with Swarovski white/light ivory pearls
Rose gold bracelet in photo is shown with Swarovski cream rose pearls
Gold bracelet in photo is shown with Swarovski cream pearls.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Please note that the colors are exaggerated in the picture – from 5 feet away you can hardly tell a difference.
Please message me with any questions!
Thanks for looking!
Sue
*******************************
x</t>
  </si>
  <si>
    <t>Long Bridal Earrings, Drop Gold Wedding Earrings, Rose Gold Bridal Earrings, Bridal Jewelry, Wedding Earrings,  Amelia Crystal Earrings</t>
  </si>
  <si>
    <t>https://www.etsy.com/listing/453860730/long-bridal-earrings-drop-gold-wedding</t>
  </si>
  <si>
    <t>all nickel frees</t>
  </si>
  <si>
    <t>bridal earrings, crystal earrings, wedding earrings, Rose gold, Gold, wedding jewelry, bridal jewelry, long, statement earrings, for bride, earrings for bride, tear drop earrings, bridal jewelry set</t>
  </si>
  <si>
    <t>I've personally designed and created the Amelia Earrings exclusively for my shop!
Long, Sleek and Gorgeous!
Total length of earring:   2 1/4" long
Widest portion is 1 1/8"
Matching Bracelets:
https://www.etsy.com/listing/270876027/crystal-bangle-bracelet-rose-gold-bridal
https://www.etsy.com/listing/270983716/rose-gold-bridal-bracelet-bangle-wedding
https://www.etsy.com/listing/270935449/rose-gold-bridal-bracelet-crystal
https://www.etsy.com/listing/270883421/rose-gold-bracelet-rose-gold-wedding
https://www.etsy.com/listing/270880019/bridal-bracelet-rose-gold-wedding
https://www.etsy.com/listing/270931757/crystal-bridal-bracelet-rose-gold
Please message me with any questions!
Thank you for looking
Sue
*******************
x</t>
  </si>
  <si>
    <t>OVAL Ear Jacket Front Back Earrings, Pearl and Crystal Stud Earrings, Bridesmaid Jacket Earrings, Silver, Rose Gold or Gold Earring Jackets</t>
  </si>
  <si>
    <t>https://www.etsy.com/listing/863162641/oval-ear-jacket-front-back-earrings</t>
  </si>
  <si>
    <t>Jewelry &gt; Earrings &gt; Ear Jackets &amp; Climbers &gt; Ear Jackets</t>
  </si>
  <si>
    <t>surgical steel earring posts, freshwater pearls</t>
  </si>
  <si>
    <t>ear jackets, rose gold earrings, front back earrings, gift for bridesmaid, pearl ear jacket, ear climbers, double sided earring, bridesmaid earrings, crystal ear jacket, pearl stud earrings, crystal stud earring, wedding earrings, bridal earrings</t>
  </si>
  <si>
    <t>I've designed these earrings to be beautiful enough for weddings and practical enough for every day!   
I've created these using surgical steel earring posts, Pure Brilliance crystals and freshwater pearls.
Designed by CrystalCorridor exclusively for CrystalCorridor.
Pearl stud earrings OR Crystal stud earrings with a contemporary edgy twist! These studs combined with adjustable ear jackets are beautiful enough for a wedding OR everyday wear!   
These beautiful earrings can be worn 2 ways.
Wear just the stud for a simple classic look, or add the ear jacket for some extra 'pop'! 
Style A:  5mm crystal stud with triple stone jacket
Style B:  6mm crystal stud with multistone jacket
Style C:  6mm pearl stud with pearl/crystal jacket
OVAL:  Top stud crystal measures 6mm x 8mm
Ear jacket crystal measures 8mm x 10mm
All styles are adjustable to fit your ear by using the holes on ear jacket.
Thanks for looking
Sue</t>
  </si>
  <si>
    <t>Ear Jackets &amp; Climbers</t>
  </si>
  <si>
    <t>Crystal Bridal Earrings, Rose Gold Wedding Earrings, Statement Bridal Jewelry, Art Deco Wedding Jewelry, Vintage style, Long London Earrings</t>
  </si>
  <si>
    <t>https://www.etsy.com/listing/236264572/crystal-bridal-earrings-rose-gold</t>
  </si>
  <si>
    <t>surgical steel posts, nickel free, hypoallergenic</t>
  </si>
  <si>
    <t>long bridal earrings, bridal earrings, crystal earrings, wedding earrings, bridal jewelry, wedding jewelry, wedding jewellery, Swarovski, statement earrings, art deco earrings, vintage style, rose gold earrings, rose gold bridal</t>
  </si>
  <si>
    <t>I've created these earrings using a crystal encrusted beautiful art deco components.
Matching 'LONDON' Jewelry pieces:
https://www.etsy.com/shop/CrystalCorridor?search_query=london
Total length of earrings: 2 1/4"
Total width: 7/8"
Matching bracelet is so dainty and elegant! This bracelet goes with anything and everything! You'll definitely enjoy it long after your wedding day! Great gift for bridesmaids!
Width of dainty bracelet: 3/16"
Length of bracelet depends on your exact wrist measurement.
Pearl and Crystal earrings and bracelet:
https://www.etsy.com/listing/163506159/rose-gold-bridal-earrings-crystal
Please message me with any questions!
Thank you for looking
Sue
***********************
Bridal picture courtesy of Dark Roux Photography
x</t>
  </si>
  <si>
    <t>Pearl Bridal Necklace, Bridal Jewelry, Rose Gold Wedding jewelry, Crystal Wedding Necklace, Pearl Crystal Necklace, Leah Bridal Jewelry</t>
  </si>
  <si>
    <t>https://www.etsy.com/listing/219024155/pearl-bridal-necklace-bridal-jewelry</t>
  </si>
  <si>
    <t>Bridal jewelry set, pearl bridal jewelry, bridal necklace, wedding necklace, crystal necklace, pearl necklace, vintage style, crystal earrings, bridal earrings, bridal jewelry, dangle earrings, wedding jewelry, rose gold</t>
  </si>
  <si>
    <t>This listing is for the necklace with or without the backdrop.   It does not include earrings.   See matching earrings below.
The Leah Drop necklace is packed with sparkle!  
Designed by CrystalCorridor exclusively for CrystalCorridor
Matching Earrings:
https://www.etsy.com/listing/121000706/crystal-bridal-earrings-wedding-jewelry
https://www.etsy.com/listing/266294416/rose-gold-bridal-earrings-crystal
https://www.etsy.com/listing/121814593/swarovski-bridal-earrings-vintage-pearl
https://www.etsy.com/listing/240976978/bridal-earrings-classic-wedding-jewelry
https://www.etsy.com/listing/266293544/pearl-drop-bridal-earrings-rose-gold
https://www.etsy.com/listing/240870669/bridal-earrings-classic-crystal-wedding
https://www.etsy.com/listing/552642520/bridal-earrings-teardrop-wedding
https://www.etsy.com/listing/169385143/rose-gold-stud-earrings-gold-bridal
Matching Hair Accessories:
https://www.etsy.com/shop/CrystalCorridor?section_id=7998199
Please message me with any questions
Thank you for looking
Sue
*********************************
x</t>
  </si>
  <si>
    <t>Wedding Earrings, Crystal Bridal Jewelry, Teardrop Bridal Earrings, Wedding Necklace, Rose Gold, Wedding jewelry, Kendall Crystal Earrings</t>
  </si>
  <si>
    <t>https://www.etsy.com/listing/504107227/wedding-earrings-crystal-bridal-jewelry</t>
  </si>
  <si>
    <t>wedding necklace, bridal jewelry, bridal necklace, bridal earrings, rose gold, wedding jewelry, bridesmaid gift, back drop, backdrop necklace, bridal jewelry set, crystal earrings, crystal drop</t>
  </si>
  <si>
    <t>I've designed the Kendall jewelry pieces to be the 'little black dress' of your jewelry wardrobe.  These go with anything and everything!  Classic and timeless, you'll enjoy this long after your special day.  I've made the necklace with graduated sizes of Pure Brilliant stones for that right amount of 'pop'!  
Available in silver or rose gold tone.
Total length of necklace is 17"
Order with or without backdrop and with or without earrings.
Necklace without backdrop will have a 1.5" extender chain.
Backdrop measures 8"
Earrings total length 1 3/8" long.
3/8" at its widest point.
Please message me with any questions.
Thanks so much for looking!
Sue
************************
x
1216</t>
  </si>
  <si>
    <t>Crystal Bridal earrings, Rose Gold  Wedding jewelry Swarovski Crystal Wedding earrings, Pendant, Bridal jewelry, Crystal Drop and Pearl SET</t>
  </si>
  <si>
    <t>https://www.etsy.com/listing/124604246/crystal-bridal-earrings-rose-gold</t>
  </si>
  <si>
    <t>bridesmaids, swarovski crystals, rhinestones, crystal earrings, bridal earrings, wedding earrings, wedding jewelry, bridal jewelry, crystal drop, crystal necklace, pearl necklace, rose gold, for bride</t>
  </si>
  <si>
    <t>Classic and gorgeous!  The combination of swarovski pearls and crystals is stunning!   
I use all high quality chain/materials and all my jewelry is nickel free.
Silver set shown with White/light ivory Swarovski pearls.
Rose Gold set shown with cream rose Swarovski pearls.
Also available with cream Swarovski pearls.
PLEASE STATE PREFERENCE AT CHECKOUT.
Necklace does have a 1" extender chain in addition to the necklace length.
Total length of earring is 1.5"
Total length of pendant drop including bail is about 1.25"
Earrings only:
https://www.etsy.com/listing/206194307/crystal-bridal-earrings-wedding-jewelry
Matching bracelets:
https://www.etsy.com/listing/907456728/dainty-bridal-bracelet-subtle-wedding
https://www.etsy.com/listing/164104276/bridal-bracelet-pearl-wedding-earrings
www.etsy.com/listing/195039538/crystal-bridal-bracelet-crystal-wedding
www.etsy.com/listing/517020741/pearl-bracelet-wedding-bracelet-rose
www.etsy.com/listing/270883421/rose-gold-bracelet-rose-gold-wedding
Please message me with any questions!
**Bride in pictures is wearing 16" necklace
Thank you for looking
Sue
*****************************
x</t>
  </si>
  <si>
    <t>Wedding Diamond Bracelet, Vintage Style Pearl Drop Bridal Earrings,  Danella Jewelry</t>
  </si>
  <si>
    <t>https://www.etsy.com/listing/153861130/wedding-diamond-bracelet-vintage-style</t>
  </si>
  <si>
    <t>rose gold bracelet, bridal bracelet, wedding jewelry, bridal jewelry, bridal earrings, wedding earrings, bridal jewelry SET, wedding bracelet, pearl drop earrings, vintage style, diamond bracelet, for bride, for wedding</t>
  </si>
  <si>
    <t>Other Danella pieces:
https://www.etsy.com/shop/CrystalCorridor?search_query=danella
I've created these beautiful vintage style earrings using Swarovski pearls and brilliant crystals set in vintage filigree style settings.
Available in silver tone or warm rose gold tone or gold tone settings.
Total length of earrings: Just over 2"
Earrings are just under 3/4" wide at widest point.
I make the Danella bracelet using the same vintage inspired filigree components. Bracelet measures 3/4" at its widest point. Length of bracelet depends on your exact wrist measurement. The bracelet will be custom sized for you.
Please message me with any questions!
Thanks for looking!
Sue
*****************************
x</t>
  </si>
  <si>
    <t>Pearl &amp; Crystal Bridal Comb - Wedding Hair Accessories, Rhinestone Hair Piece, Linneah Hair comb</t>
  </si>
  <si>
    <t>https://www.etsy.com/listing/192217610/pearl-crystal-bridal-comb-wedding-hair</t>
  </si>
  <si>
    <t>rose gold hair comb, rose gold tiara, crystal hair comb, wedding tiara, bridal hair comb, rose gold hair, bridal jewelry, wedding jewelry, wedding hair piece, bridal hair clip, wedding comb, leaf, bridal comb</t>
  </si>
  <si>
    <t>I've created this stunning hair comb using Swarovski pearls and crystals and a soft flowing gold setting, rose gold tone setting or silver setting.
This hair comb has been designed by me!
SMALL Hair comb measures approximately 3" x 1.5"
LARGE Hair comb measures approximately 4.25" x 1.5"
Matching Linneah Jewelry:
https://www.etsy.com/shop/CrystalCorridor?search_query=linneah
Please message me if you have any questions!
Thanks so much
Sue
************************
x</t>
  </si>
  <si>
    <t>Crystal Bridal earrings  Rose Gold Wedding jewelry, STUD or Ear Wire Earrings,  Crystal Wedding earrings Bridal jewelry, Amielynn Earrings</t>
  </si>
  <si>
    <t>https://www.etsy.com/listing/189812812/crystal-bridal-earrings-rose-gold</t>
  </si>
  <si>
    <t>sterling silver earwires, ALL nickel free</t>
  </si>
  <si>
    <t>bridesmaids, sterling silver, crystal earrings, bridal earrings, wedding earrings, vintage style, wedding jewelry, bridal jewelry, tear drop, rose gold, leaf earrings, stud earrings, crystal drop</t>
  </si>
  <si>
    <t>Pendant measures 1.5"
The dangle portion of the earring is 1.5"
Total length of earring: 2"
STUD Earrings measure 1 3/8" long
I use all high quality chain/materials and all my jewelry is nickel free.
Classic and gorgeous!  
Matching Necklace:
https://www.etsy.com/listing/192900974/crystal-bridal-necklace-rose-gold
https://www.etsy.com/listing/192261025/rose-gold-bridal-necklace-crystal
Matching Bracelets:
https://www.etsy.com/listing/162583809/crystal-wedding-bracelet-bridal-bracelet
https://www.etsy.com/listing/180585444/crystal-wedding-bracelet-bridal-bracelet
https://www.etsy.com/listing/618291796/crystal-bridal-bracelet-wedding-bracelet
https://www.etsy.com/listing/114602911/dainty-bridal-bracelet-crystal-wedding
https://www.etsy.com/listing/287522249/rose-gold-wedding-bracelet-crystal
https://www.etsy.com/listing/632160821/crystal-bridal-earrings-rose-gold
https://www.etsy.com/listing/274005938/rose-gold-bridal-bracelet-crystal
Matching hair combs:
https://www.etsy.com/listing/186127081/rose-gold-bridal-hair-comb-silver-gold
https://www.etsy.com/listing/173732308/bridal-hair-comb-swarovski-hair-clip
https://www.etsy.com/listing/173975427/bridal-hair-comb-bridal-hair-clip
https://www.etsy.com/listing/187199453/wedding-hair-comb-bridal-hair-comb
Please message me with any questions!
Thank you for looking
Sue
**********************************   
x</t>
  </si>
  <si>
    <t>Flower Girl Hair Piece, Small Bridal Comb, Bridal Head Piece, Wedding Hair piece, Rose Gold Bridal Comb, Gold Hair Comb, Dillan Hair Comb</t>
  </si>
  <si>
    <t>https://www.etsy.com/listing/1156469351/flower-girl-hair-piece-small-bridal-comb</t>
  </si>
  <si>
    <t>flower girl gift, flower girl, hair comb, child hair comb, child headpiece, bridal hair comb, bridal head piece, for flower girl, hair comb for, small bridal comb, hair piece, flower girl hair, rose gold</t>
  </si>
  <si>
    <t>Custom designed by me exclusively for CrystalCorridor
Both the Dillan and Summer hair combs have been designed by me.  These are unique to my shop. 
The Dillan hair comb is an airy and delicate with a lot of sparkle! I used pearls and crystal rhinestones to create a light airy hair comb that will not disappoint! The hair comb is easily formed into the curves you want by adjusting the wire positions.   Perfect size for your little flower girl or for the bride who is looking for that little bit of 'pop'!
The Summer hair comb is a beautifully detailed floral design perfect for a flower girl or bride.  Using three sizes of ceramic flowers adds a distinctive and eye-catching look.  Soooo girly!!!
Dillan Hair Comb Size:
3 1/8 inches long x 2 inches wide (does not include hair comb)
Summer Hair Comb Size:
3 1/4 inches long x 2 1/8" wide (does not include hair comb)
Feel free to message me with any questions at all!
Thanks for looking!
Sue
***************************
1121</t>
  </si>
  <si>
    <t>Dainty Wedding Necklace, Light weight Bridal Earrings, Bridal Jewelry, Dainty Rose Gold Necklace, Gold Earrings, Ella Bridal Jewelry</t>
  </si>
  <si>
    <t>https://www.etsy.com/listing/582991483/dainty-wedding-necklace-light-weight</t>
  </si>
  <si>
    <t>bridal necklace, gold, sterling silver, hypoallergenic, bridal earrings, wedding earrings, bridal jewelry set, flower girl, bridesmaid jewelry, wedding necklace, flower girl jewelry, marquise crystal, cz</t>
  </si>
  <si>
    <t>Other Ella Jewelry Pieces: (matching bracelets)
https://www.etsy.com/shop/CrystalCorridor?search_query=ella
Perfect for any occasion! I use only high quality chains/materials. All my jewelry is nickel free.
Length of 3-tiered earrings: 1 1/4" (33mm)
Small Stud earrings measure  3/16" x 5/16"  (4mm x 8mm)
Large Stud earrings measure 5/16" x 1/2   (7mm x 13mm)
Pendant measures 1 1/4" long from chain x 5/8" wide  (32mm x 7mm wide)
The Ella 3-tiered earrings are small, delicate and lightweight, but offer so much sparkle and 'pop'. They are a perfect match for the Ella full crystal bracelet.
The Ella stud earrings are tiny and petite - perfect for your bridesmaids OR flower girl!
Please message me with any questions!
Thank you for looking
Sue
************************************
x</t>
  </si>
  <si>
    <t>Bridesmaid Jewelry Bridal Earrings, Flower Girl Necklace,  Rose Gold Tear drop earrings, Gold Wedding Necklace, Bailey Jewelry Pieces</t>
  </si>
  <si>
    <t>https://www.etsy.com/listing/657838280/bridesmaid-jewelry-bridal-earrings</t>
  </si>
  <si>
    <t>Weddings &gt; Gifts &amp; Mementos &gt; Bridesmaids' Gifts &gt; Jewelry</t>
  </si>
  <si>
    <t>bridesmaid earrings, bridesmaid gift, rose gold wedding, gold wedding, silver wedding, bridal earrings, wedding earrings, nickel free, bridal jewelry, bridal jewelry set, dainty earrings, rose gold earrings, bracelet</t>
  </si>
  <si>
    <t>Total length of earrings  1 1/8"   (26mm)
Length of earring dangle  just over 1/2"  ~  9/16"   (14mm)
Length of pendant 3/4"   (19mm)
Bracelet is self adjustable - one size fits almost everyone
Matching Bailey Jewelry:
https://www.etsy.com/shop/CrystalCorridor?search_query=bailey
I've created these pieces to be dainty and delicate - a perfect gift for bridesmaids (or a bride) to enjoy long after the wedding day!
Perfect for any occasion! I use only high quality chains/materials. All my jewelry is nickel free.
These sets will be enjoyed and remain beautiful for many many years to come!
Please message me with any questions!
Thank you for looking
Sue
*******************************
x
1218</t>
  </si>
  <si>
    <t>Small Bridal Earrings, Oval Wedding Necklace, Simple Wedding Jewelry, Vintage style Bridal Earrings, Short Christine Bridal Jewelry</t>
  </si>
  <si>
    <t>https://www.etsy.com/listing/235746448/small-bridal-earrings-oval-wedding</t>
  </si>
  <si>
    <t>surgical steel posts, NICKEL FREE</t>
  </si>
  <si>
    <t>bridal earrings, wedding earrings, crystal earrings, short earrings, bridal jewelry, wedding jewelry, vintage style, bridal necklace, wedding necklace, small necklace, solitaire necklace, oval, dainty earrings</t>
  </si>
  <si>
    <t>These earrings have been designed by me!
Classic and elegant.  
Perfect for any occasion! 
Total length of earrings 1 1/8"
Matching Christine Jewelry pieces:
https://www.etsy.com/shop/CrystalCorridor?search_query=christine
Please message me with any questions!
Thank you for looking
Sue
************************************
x</t>
  </si>
  <si>
    <t>Dainty Bridal Earrings Leaf Rose Gold Wedding Earrings, Crystal Bracelet, Dangle Bridal Earrings, Wedding Jewelry, Kalani Earrings</t>
  </si>
  <si>
    <t>https://www.etsy.com/listing/1089387842/dainty-bridal-earrings-leaf-rose-gold</t>
  </si>
  <si>
    <t>leaf earrings, for bride, wedding jewelry, bridal jewelry, dainty, rose gold, rose gold earrings, bridal earrings, wedding earrings, nickel free, light weight, wedding bracelet, crystal</t>
  </si>
  <si>
    <t>The Kalani earrings are dainty and have an organic feel to them.  They are so light weight you will be able to wear them all day without any problems!
Don't let their small, dainty size fool you . . . . they offer so much sparkle and pop!   You'll love them for every day wear also!
Total length of POST style:  1.25 inches 
Total length of HOOK style:    2"
Length of dangle of HOOK style:   1.25 inches
Matching bracelet is so dainty and elegant! This bracelet goes with anything and everything! You'll definitely enjoy it long after your wedding day! Great gift for bridesmaids!
Width of dainty bracelet: 3/16"
Length of bracelet depends on your exact wrist measurement.
Other matching bracelets:
https://www.etsy.com/listing/287522249/rose-gold-wedding-bracelet-crystal
https://www.etsy.com/listing/274005938/wide-bridal-bracelet-tennis-bracelet
Please message me with any questions!
Thank you for looking
Sue
****************************
1021</t>
  </si>
  <si>
    <t>Simple Solitaire Necklace Bridal Earrings Dainty Necklace Floating Crystal Pendant, Rose Gold Round Solitaire Set, Hadley Simple Jewelry</t>
  </si>
  <si>
    <t>https://www.etsy.com/listing/789593133/simple-solitaire-necklace-bridal</t>
  </si>
  <si>
    <t>Jewelry &gt; Necklaces &gt; Pendant Necklaces</t>
  </si>
  <si>
    <t>All nickel free, Surgical steel earring posts</t>
  </si>
  <si>
    <t>solitaire necklace, solitaire pendant, wedding necklace, diamond solitaire, diamond stud earring, solitaire earrings, solitaire diamond, bridal earrings, wedding earrings, diamond necklace, Swarovski solitaire, diamond pendant, floating crystal</t>
  </si>
  <si>
    <t>Classic simple elegance for every day wear or for the modern sophisticated bride.
I've made these with Pure Brilliance stones set in beautiful filigree settings.
Perfect for any occasion!  I use only high quality gold filled chains.  All my jewelry is nickel free.
I use all high quality chain/materials and all my jewelry is nickel free.
7mm stud earrings
8mm solitaire pendant
Please message me with your questions.
Thanks for looking
Sue
********************************
x</t>
  </si>
  <si>
    <t>Pendant Necklaces</t>
  </si>
  <si>
    <t>Dainty Opal Jewelry, White Opal OR Blue Opal, Wedding Bracelet, Bridal Earrings, Wedding Earrings, Dainty Bridal Earrings,  Marley Jewelry</t>
  </si>
  <si>
    <t>https://www.etsy.com/listing/1525926907/dainty-opal-jewelry-white-opal-or-blue</t>
  </si>
  <si>
    <t>white opal bracelet, opal bracelet, bridal bracelet, wedding bracelet, for bride, dainty bracelet, bridal earrings, wedding earrings, bridal jewelry, wedding jewelry, something blue, bridal jewelry set, opal earrings</t>
  </si>
  <si>
    <t>The Marley jewelry is made with the highest quality European lab created opals.  I've hand selected these beautiful blue and white opals to set creating these striking pieces of jewelry.  These pieces are sure to turn heads as you can see how deep the color of each stone is.
The opal earrings are also extremely dainty and light weight - you won't even realize you are wearing them!
Total length of earrings:   1" long (26mm long) and 4mm wide
Bracelet:  4mm round stones  - 4mm wide.
Bracelet length depends on your exact wrist measurement.  Please include your exact wrist measurement if ordering the bracelet.  
**Use a measuring tape or ribbon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Please don’t worry about the length as it does have a short extender chain so you will be able to adjust the fit for comfort!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723</t>
  </si>
  <si>
    <t>Bridal Bracelet, Rose Gold Wedding earrings, CLIP -On Earrings,  Wedding Jewelry,  Wedding Bracelet,  Nickel Free Jewelry, Maddie Jewelry</t>
  </si>
  <si>
    <t>https://www.etsy.com/listing/640715448/bridal-bracelet-rose-gold-wedding</t>
  </si>
  <si>
    <t>surgical steel posts, all nickel free, clip on earrings</t>
  </si>
  <si>
    <t>bridal earrings, wedding earrings, tear drop earrings, bridal jewelry, wedding bracelet, bridesmaid earrings, bangle, for bride, rose gold earrings, bridal jewelry set, rose gold bracelet, clip on earrings, for bridesmaid</t>
  </si>
  <si>
    <t>Matching 'Maddie' Jewelry pieces:
https://www.etsy.com/shop/CrystalCorridor?ref=seller-platform-mcnav&amp;search_query=maddie
Small Hinge Bracelet fits wrist measurement of about  5.5" -  6.5" 
Large Hinge Bracelet fits wrist measurement of about  6.5" -  7"
I've created these earrings and bracelet using beautiful crystal encrusted components. The settings are exquisitely detailed with filigree designs so they are beautiful from all directions!
Please message me with any questions!
Thank you for looking
CrystalCorridor
************************************************************************
&lt;&lt;&lt;Back to CrystalCorridor bridal jewelry shop
http://www.etsy.com/shop/CrystalAvenues
1118</t>
  </si>
  <si>
    <t>Halo Tear drop Earrings, Bridal Earrings, Rose Gold Crystal Wedding earrings, Wedding earrings, Wedding Jewelry, Alicia Crystal Earrings</t>
  </si>
  <si>
    <t>https://www.etsy.com/listing/121819216/halo-tear-drop-earrings-bridal-earrings</t>
  </si>
  <si>
    <t>bridesmaids, crystal earrings, bridal earrings, wedding earrings, bridal jewelry, crystal tear drop, crystal pendant, Rose gold, Bridal jewelry set, gold, square, bride earrings, rhinestone earrings</t>
  </si>
  <si>
    <t>I use all high quality chain/materials and all my jewelry is nickel free.
Dangle portion of earring (from bottom of ear wire to bottom of drop) measures 1 1/8"
Total length is 1 5/8"
Earring/Necklace SET:
https://www.etsy.com/listing/254322016/wedding-jewelry-set-crystal-bridal
Matching Bracelets:
https://www.etsy.com/listing/907456728/dainty-bridal-bracelet-subtle-wedding
https://www.etsy.com/listing/920700935/bridal-bracelet-emerald-cut-crystal
Please message me with any questions!
Thank you for looking
Sue
**********************
x</t>
  </si>
  <si>
    <t>Bridal Back Necklace, Rose Gold Wedding Earrings and Necklace,  Gold Wedding Jewelry, Bridal Jewelry,  Jaime Crystal Necklace</t>
  </si>
  <si>
    <t>https://www.etsy.com/listing/1395935821/bridal-back-necklace-rose-gold-wedding</t>
  </si>
  <si>
    <t>bridal necklace, wedding necklace, backdrop necklace, for bride, back drop necklace, back necklace, rose gold necklace, rose gold bridal, bridal earrings, wedding jewelry, bridal jewelry, wedding earrings, rose gold earrings</t>
  </si>
  <si>
    <t>The Jaime jewelry pieces have been designed by me!   This is an original design of mine.
I use all high quality chain/materials and all my jewelry is nickel free.
I originally created these pieces for a sweet bride named Jaime, thus the name of the jewelry. The Jaime pieces are a beautiful art deco design created with crystals. The crystal earring hook is a beautiful compliment to the crystal dangle earring component.  
Necklace length is up to you!
16.25"
17"
17.5"
18.25"
19"
Backdrop measures 6",7 or 8"
Total length of earrings is 1.25"  (31.75mm)
Matching Jaime Jewelry:
https://www.etsy.com/shop/CrystalCorridor?search_query=jaime
Please message me with any questions
Thanks so much!
Sue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123</t>
  </si>
  <si>
    <t>Rose Gold Bridal Earrings, Long Wedding Earrings, Wedding Bracelet,  Gold Short Earrings, Small Wrist Bracelet, Blake Jewelry</t>
  </si>
  <si>
    <t>https://www.etsy.com/listing/1173224889/rose-gold-bridal-earrings-long-wedding</t>
  </si>
  <si>
    <t>bridal earrings, wedding earrings, cubic zirconia, for bride, wedding bracelet, crystal, bridal bracelet, bracelet, earrings, long, chunky, rose gold, gold</t>
  </si>
  <si>
    <t>Designed by CrystalCorridor exclusively for CrystalCorridor
I've designed this beautiful set to be chic and sophisticated. The earrings are very dainty and comfortable enough to wear all day! The bracelet is designed using various shapes of crystals creating a chunky cluster look. Choose from 2 styles of earrings. If you select the short dangle earrings, consider the stud earrings for your bridesmaids!
SHORT dangle earrings:
1" long (24cm)
1/2" wide (12cm)
LONG dangle earrings:
3" long
Just under 3/4" wide
Bracelet:
Width is 3/4"
Length depends on your exact wrist measurement
Feel free to message me if you have any questions!
CrystalCorridor
*******************************
0121</t>
  </si>
  <si>
    <t>Crystal Bridal Earrings, Wedding Earrings, Gold, Rose Gold, Black or Silver Wedding jewelry, Dangle Bridal Earrings, Quinn Drop Earrings</t>
  </si>
  <si>
    <t>https://www.etsy.com/listing/1379997303/crystal-bridal-earrings-wedding-earrings</t>
  </si>
  <si>
    <t>bridal earrings, wedding earrings, rose gold earrings, gold bridal earrings, rose gold, bridal jewelry, wedding jewelry, black earrings, antique silver, cubic zirconia, diamond earrings, tear drop, for bride</t>
  </si>
  <si>
    <t>Designed and created by CrystalCorridor exclusively for CrystalCorridor
I've designed the Quinn earrings using a beautiful micro pave art deco/vintage style setting creating beautiful sleek and elegant earrings!
Total length of earrings is 1.75" (44mm)
Width of earrings is 1/2"   (13mm)
Please message me with any questions.
Thanks so much for looking!
Sue
***************************
520</t>
  </si>
  <si>
    <t>Long Bridal Earrings, Crystal Wedding Earrings, Rose Gold Statement Bridal jewelry, Crystal Bridal Earrings, Erica Bridal Earrings</t>
  </si>
  <si>
    <t>https://www.etsy.com/listing/233406890/long-bridal-earrings-crystal-wedding</t>
  </si>
  <si>
    <t>bridal earrings, wedding earrings, crystal earrings, bridal jewelry, long earrings, crystal drop, wedding jewelry, rose gold, long dangle earrings, dangle earrings, sparkly, rose gold earrings, cubic zirconia</t>
  </si>
  <si>
    <t>This listing is for the Erica Earrings.   Erica Necklace sold separately.
Erica Jewelry:
https://www.etsy.com/shop/CrystalCorridor?search_query=erica
Earrings measure 2 3/8"
I've created these gorgeous statement earrings using halo crystal settings and crystals.
Matching Necklaces:
https://www.etsy.com/listing/233717471/backdrop-bridal-necklace-rose-gold
https://www.etsy.com/listing/215651397/crystal-bridal-necklace-crystal-wedding
https://www.etsy.com/listing/208855602/back-drop-bridal-necklace-halo-crystal
Matching Bracelets:
https://www.etsy.com/listing/184431919/rose-gold-bridal-bracelet-crystal-bridal
https://www.etsy.com/listing/228800989/bridal-bracelet-crystal-wedding-bracelet
Please message me with any questions!
Thanks for looking!
Sue
*****************************  
Last bridal photo courtesy of:  @the.ramsdens
x</t>
  </si>
  <si>
    <t>Rose Gold Bridal Earrings, Wedding Bracelet, Crystal Bridal Earrings, Flower, Bridal Jewelry SET, Bridal Bracelet, Savannah Bridal Jewelry</t>
  </si>
  <si>
    <t>https://www.etsy.com/listing/551856346/rose-gold-bridal-earrings-wedding</t>
  </si>
  <si>
    <t>bridal earrings, wedding earrings, crystal earrings, crystal bridal ear, wedding jewelry, bridal jewelry, crystal bracelet, wedding bracelet, bridal bracelet, Bridal jewelry set, wedding jewelry set, nickel free, for bride</t>
  </si>
  <si>
    <t>I've designed the Savannah jewelry pieces using various shaped crystals and placing them in a pattern creating a beautiful floral shape.   These unique pieces make a beautiful subtle statement and offer so much 'pop'.  
ALL Savannah pieces:
https://www.etsy.com/shop/CrystalCorridor?search_query=savannah
SHORT Earrings: Length 1 3/8" (35mm) long x 5/8 " (16mm" wide)
LONG Earrings:   Lenth 2 1/4" (55mm) long x 5/8 " (16mm" wide)
Bracelet is 1/2" wide (12mm)
Please message me with any questions.
Thanks for looking!
Sue
***********************
x
1117</t>
  </si>
  <si>
    <t>Art Deco Bridal Bracelet, Crystal Vintage Style Wedding Bracelet, Bridal Earrings, Bridal Jewelry. Wedding Jewelry, Christine Bridal Jewelry</t>
  </si>
  <si>
    <t>https://www.etsy.com/listing/202812543/art-deco-bridal-bracelet-crystal-vintage</t>
  </si>
  <si>
    <t>bridal bracelet, wedding bracelet, crystal bracelet, wedding jewelry, bridal jewelry, crystal earrings, vintage wedding, vintage style, bridal earrings, wedding earrings, art deco, milgrain jewelry</t>
  </si>
  <si>
    <t>I've designed these pieces using vintage/art deco milgrain settings for a beautiful vintage style/art deco look.   Designed and made by me exclusively for CrystalCorridor.
SHORT Earrings measure just under 1 1/2" long  x 1/2" wide
LONG Earrings measure 2" long x 9/16" wide
Small style bracelet is 5/16" at its widest.  Length depends on your exact wrist measurement.
Large style bracelet is 3/8 at its widest.   Length depends on your exact wrist measurement.
Matching Christine Jewelry pieces:
https://www.etsy.com/shop/CrystalCorridor?search_query=christine
Other matching bracelet:
https://www.etsy.com/listing/202812543/bridal-bracelet-crystal-wedding-bracelet
https://www.etsy.com/listing/118433506/crystal-bridal-bracelet-art-deco-vintage
Please message me with any questions
Thanks for looking
Sue</t>
  </si>
  <si>
    <t>Dainty Bridal Hair Comb, Rose Gold Wedding Headpiece, Freshwater Pearls, Rhinestone Hair Comb, Floral Wedding Hair Clip,  Kennedy Hair Comb</t>
  </si>
  <si>
    <t>https://www.etsy.com/listing/1088294740/dainty-bridal-hair-comb-rose-gold</t>
  </si>
  <si>
    <t>Weddings &gt; Accessories &gt; Hair Accessories &gt; Barrettes &amp; Clips</t>
  </si>
  <si>
    <t>all nickel free, freshwater pearls, ceramic flowers, high quality European rhinestones</t>
  </si>
  <si>
    <t>dainty hair comb, bridal hair comb, wedding headpiece, floral bridal comb, rose gold hair piece, wedding comb, bridal hair piece, flower hair comb, small bridal comb, pearl hair comb, crystal hair piece, dainty bridal comb, small</t>
  </si>
  <si>
    <t>Designed and created by Crystal Corridor exclusively for Crystal Corridor.
I've created this dainty hair comb using beautifully detailed ceramic flowers embellished with meticulously placed freshwater pearls and marquise rhinestones.  
Measurements of SMALL (Kennedy) Comb:
The decorative focal part measures approx. 3" long and 1.25" at its widest.  Total measurement including comb:  Approximately 3" long and 2" wide.
Each piece is handmade and may vary slightly.
Measurements of LARGE (Brielle) Comb:
The decorative focal part measures approximately 5" long and 2.5" at its widest.  Total measurement including comb:  Approximately 5" long and 3.25" wide.
Each piece is handmade and may vary slightly.
Feel free to message me with any questions at all!
Thanks for looking!
Sue
***************************
1021</t>
  </si>
  <si>
    <t>Antique Silver Bridal Earrings, Black Wedding Earrings, Rose Gold Bridal Jewelry, Gold Earrings, Emerald cut Princess Cut, Tara Earrings</t>
  </si>
  <si>
    <t>https://www.etsy.com/listing/744625185/antique-silver-bridal-earrings-black</t>
  </si>
  <si>
    <t>long black earrings, bridal earrings, wedding earrings, black crystal earrin, bridesmaid jewelry, bridesmaid earrings, black wedding, dark silver earring, rose gold earrings, antique silver, emerald cut, goth</t>
  </si>
  <si>
    <t>The Tara custom jewelry earrings have been designed by Crystal Corridor exclusively for Crystal Corridor. You will not see these jewelry pieces anywhere else as these are unique to my shop!
The Tara jewelry is truly unique and sophisticated. The long emerald cut / princess cut crystals are custom cut for my unique design to create these beautiful statement jewelry pieces. I've set them in halo settings to highlight the brilliance of the custom stones.
Total length of earrings measures just over 1 3/4" (45mm)
Total width of earrings is 1/2" (12mm)
Please message me with any questions
Thanks for looking
Sue
********************  
1119</t>
  </si>
  <si>
    <t>Wedding Necklace and Earrings, Crystal Bridal Necklace, Gold Wedding Jewelry, Rose Gold Earrings, Backdrop necklace, Ellary Jewelry</t>
  </si>
  <si>
    <t>https://www.etsy.com/listing/917851247/wedding-necklace-and-earrings-crystal</t>
  </si>
  <si>
    <t>all nickel free, surgical steel earring posts, Swarovski crystal</t>
  </si>
  <si>
    <t>bridal jewelry, wedding jewelry, bridal earrings, wedding earrings, bridal jewelry set, rose gold earrings, back drop necklace, backdrop, rhinestone necklace, cubic zirconia, for bride, bride jewelry, jewelry for bride</t>
  </si>
  <si>
    <t>Bridal Bracelet, Crystal Wedding Bracelet, Rose Gold Wedding Bracelet, Wedding Bracelet, Custom Sized for you, Nickel Free, Avery Jewelry</t>
  </si>
  <si>
    <t>https://www.etsy.com/listing/1138595928/bridal-bracelet-crystal-wedding-bracelet</t>
  </si>
  <si>
    <t>bridal jewelry, wedding jewelry, bridal bracelet, wedding bracelet, crystal bracelet, rose gold bracelet, rose gold, for bride, bridal earrings, wedding earrings, cz, cubic zirconia, statement bracelet</t>
  </si>
  <si>
    <t>This listing is for the BRACELET ONLY.
Designed and created by Crystal Corridor exclusively for Crystal Corridor
Matching Avery Jewelry:
https://www.etsy.com/shop/CrystalCorridor?search_query=avery
Width of Bracelet: just under 1/2"
Length of Bracelet - depends on your exact wrist measurement.
Please message me if you have any questions!
Thanks!
CrystalCorridor
**************************  
1219</t>
  </si>
  <si>
    <t>Kinsley Wedding Bracelet, Bridal Earrings, Rose Gold Bridal Jewelry, Bridal Jewelry Set, Crystal Earrings, Gold, Kinsley Bridal Jewelry</t>
  </si>
  <si>
    <t>https://www.etsy.com/listing/887358420/kinsley-wedding-bracelet-bridal-earrings</t>
  </si>
  <si>
    <t>wedding bracelet, bridal bracelet, cz bracelet, bridal jewelry set, wedding earrings, bridal earrings, short dangle, crystal bridal, short earrings, rose gold earrings, rose gold bracelet, gold earrings, rhinestone</t>
  </si>
  <si>
    <t>Dainty and full of sparkle! I've made these earrings and bracelet with various shaped crystals in a clustered design to create beautiful jewelry pieces which sparkle from every direction!
Perfect for any occasion! I use only high quality chains/materials. All my jewelry is nickel free.
Total length of earrings 1 1/2" (38mm)
Width: 5/8 inches (15mm)
Bracelet length depends on your exact wrist measurement.
The Kinsley jewelry is an exclusive design by me! I've designed these to create a classic elegant look.
Matching Kinsley Jewelry:
https://www.etsy.com/shop/CrystalCorridor?ref=seller-platform-mcnav&amp;search_query=kinsley
Please message me with any questions!
Thanks for looking!
Sue
********************************
1118</t>
  </si>
  <si>
    <t>Bridal Bracelet Pearl Wedding Earrings, Crystal Wedding Bracelet, Pearl Bridal jewelry Set, Crystal Bracelet,  Claire Bridal Bracelet</t>
  </si>
  <si>
    <t>https://www.etsy.com/listing/164104276/bridal-bracelet-pearl-wedding-earrings</t>
  </si>
  <si>
    <t>All nickel free</t>
  </si>
  <si>
    <t>bridal bracelet, pearl bridal jewelry, pearl bracelet, crystal bracelet, wedding jewelry, wedding bracelet, wedding jewelry set, bridal jewelry set, bridal earrings, wedding earrings, pearl bridal earring, single strand</t>
  </si>
  <si>
    <t>If you are looking for classic style and sparkle - look no further! The Claire bridal jewelry is created with Swarovski pearls and crystals. 
Shown with white/light ivory swarovski pearls.
Earrings measure 1.5"
Length of bracelet depends on your exact wrist measurement.
Matching Claire pieces:
https://www.etsy.com/shop/CrystalCorridor?search_query=claire
Please message me with any questions.
Thanks so much for looking!
Sue
*****************************
x</t>
  </si>
  <si>
    <t>Crystal Bridal Bracelet,  Crystal Wedding Earrings,  Long Gold Bridal Earrings, Rose Gold Bracelet, Leaf Earrings, Melonie Bracelet</t>
  </si>
  <si>
    <t>https://www.etsy.com/listing/195039538/crystal-bridal-bracelet-crystal-wedding</t>
  </si>
  <si>
    <t>bridal bracelet, wedding bracelet, crystal bracelet, bridal jewelry, crystal bridal, dainty, bridal earrings, crystal necklace, long earrings, dainty bracelet, bracelet set, cz, wedding earrings</t>
  </si>
  <si>
    <t>Designed, created and made by me!
Matching necklaces sold separately.
Matching Melonie jewelry:
https://www.etsy.com/shop/CrystalCorridor?search_query=melonie
Please message me with any questions!
Length of bracelet depends on your wrist measurement. 
The bracelet will be sized for you!
Use a measuring tape or string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Please don’t worry about the length as it does have a short extender chain so you will be able to adjust the fit for comfort!
Total length of medium length earrings:  1  5/8"
Total length of long length earrings:   2 1/4"   by 3/8" wide
I've created this dainty crystal bracelet and earrings with crystals in a beautiful flowing leaf pattern.
Thank you for looking
Sue
*************************************
x</t>
  </si>
  <si>
    <t>Rose Gold Bridal Set, Bridesmaids Jewelry Set, Crystal Pendant and Earrings, Simple Back Drop Necklace, Ariel Rose Gold Bridal Jewelry SET</t>
  </si>
  <si>
    <t>https://www.etsy.com/listing/152916818/rose-gold-bridal-set-bridesmaids-jewelry</t>
  </si>
  <si>
    <t>bridal jewelry, crystal earrings, crystal necklace, bridesmaids gift, crystal pendant, swarovski, rhinestone earrings, bridesmaids jewelry, Rose Gold, rose gold earrings, rose gold necklace, back drop necklace, for bride</t>
  </si>
  <si>
    <t>This listing is for the Necklace/Earring SET.    Bracelet sold separately - see link below.
I use all high quality chain/materials and all my jewelry is nickel free.
Chic and elegant!  
Necklace does have a 1" extender chain in addition to the necklace length.
Earrings are approximately 1 1/3" long (total length)
Pendant drop is 1 1/8" 
Bride in first photo is wearing 18" pendant.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Matching Hair Comb:
https://www.etsy.com/listing/173745151/rose-gold-bridal-hair-comb-wedding-hair
Other "Ariel" Jewelry pieces:
https://www.etsy.com/shop/CrystalCorridor?search_query=ariel
Feel free to message me with your questions.
Thanks for looking
Sue
*************************
x</t>
  </si>
  <si>
    <t>Rose Gold Stud Earrings, Emerald Cut Wedding earrings, Princess Cut Bridesmaid Earrings, Crystal Bridal Jewelry, Large Stud Earrings</t>
  </si>
  <si>
    <t>https://www.etsy.com/listing/209479027/rose-gold-stud-earrings-emerald-cut</t>
  </si>
  <si>
    <t>nickel free, surgical steel post earrings</t>
  </si>
  <si>
    <t>crystal stud earring, wedding earrings, sapphire earrings, bridesmaid gift, nickel free earrings, Emerald cut earring, rose gold earrings, bridesmaid earrings, crystal post earring, large crystal stud, emerald cut earrings, princess cut earring, aqua crystal</t>
  </si>
  <si>
    <t>I've created these beautiful crystal stud earrings using a filigree setting and crystals.  These earrings make are a beautiful classic earring for a bride or bridesmaids! 
I use both emerald cut and princess cut stones.  When I cannot get the emerald cut stones, I use the princess cut stones.   If you have to have one or the other please message me prior to purchasing.
Earring crystal measures 5/16" x 3/8"   or 10mmx8mm
These earrings are 1/4" thick including the filigree setting.
Please message me with any questions.
Thanks for looking
Sue
***************************
x</t>
  </si>
  <si>
    <t>Bridal Earrings Rose Gold Stud Earrings, Silver Wedding Earrings,  Nickel Free, Gold, Wedding Necklace,  Bridal Jewelry Set, Evelyn Jewelry</t>
  </si>
  <si>
    <t>https://www.etsy.com/listing/1272857501/bridal-earrings-rose-gold-stud-earrings</t>
  </si>
  <si>
    <t>all nickel free, hypo allerlgenic, highest quality European crystals</t>
  </si>
  <si>
    <t>bridal earrings, wedding earrings, stud earrings, rose gold earrings, bridal necklace, for bride, jewelry for bride, marquise crystal, bridal jewelry set, post earrings, earrings for bride, dainty earrings, wedding necklace</t>
  </si>
  <si>
    <t>*  I've created these earrings and necklace with the highest quality European crystals.  
*  All my jewelry is nickel free and hypoallergenic.
*  Size of earrings:  5/8"long x 1/2" wide  (16mm x 12mm)
*  Size of necklace crystal focal is 5/8" long by 3/8" wide
*  You choose the length of necklace . . . . 16 inches, 17 inches, 18 inches, 19 inches, 20 inches, 21 inches, 22 inches
Classy, elegant and simple!  These stud earrings are gorgeous .  . . . and definitely  make a statement!
The Evelyn jewelry will offer that elegance and 'pop' to any bride's look or simple enough for bridesmaids!   It is even subtle enough to wear every day!   This jewelry can definitely be dressed up or down!   
Please message me with any questions.
Thanks for looking
CrystalCorridor
************************  
Back to main page of CrystalCorridor for more beautiful designs!
https://www.etsy.com/shop/CrystalCorridor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1723</t>
  </si>
  <si>
    <t>Crystal Bridal Jewelry Set, Teardrop Necklace and Earrings, All Crystal OR with Pearls Adison Wedding Jewelry</t>
  </si>
  <si>
    <t>https://www.etsy.com/listing/162785649/crystal-bridal-necklace-wedding-earrings</t>
  </si>
  <si>
    <t>surgical steel earring posts, ALL nickel free, Swarovski pearls and crystals</t>
  </si>
  <si>
    <t>bridal necklace, wedding necklace, bridal jewelry, wedding earrings, bridal earrings, pendant necklace, crystal necklace, crystal pendant, rhinestone necklace, crystal drop, Pearl drop necklace, rose gold, chandelier earrings</t>
  </si>
  <si>
    <t>I've created this beautifully detailed necklace using Swarovski pearls and crystals for an absolutely gorgeous look!   
I use only high quality chains/materials. All my jewelry is nickel free.
Earrings measure just under 2" long x 3/4" wide
Pendant measures approximately 1.75" x 3/4"
Matching bracelets:
https://www.etsy.com/listing/650326463/crystal-bracelet-wedding-pearl-bridal
https://www.etsy.com/listing/907456728/dainty-bridal-bracelet-subtle-wedding
www.etsy.com/listing/479532077/crystal-bridal-bracelet-crystal-tennis
www.etsy.com/listing/274005938/rose-gold-bridal-bracelet-crystal
www.etsy.com/listing/195039538/crystal-bridal-bracelet-crystal-wedding
www.etsy.com/listing/253295130/crystal-bridal-bracelet-wedding-bracelet
www.etsy.com/listing/175566063/crystal-bridal-bracelet-wedding-jewelry
www.etsy.com/listing/270883421/rose-gold-bracelet-rose-gold-wedding
www.etsy.com/listing/130175916/crystal-and-pearl-wedding-bracelet
www.etsy.com/listing/180585444/crystal-wedding-bracelet-bridal-bracelet
Matching Hair Comb:
https://www.etsy.com/listing/173745151/rose-gold-bridal-hair-comb-wedding-hair
Please message me with any questions.
Thanks for looking
Sue
*****************************
x</t>
  </si>
  <si>
    <t>Crystal Bridal Necklace and Earrings, Wedding Necklace, Bridal Earrings, Swarovski Pearls Crystal, Bridal Earrings, Madelyn Crystal Necklace</t>
  </si>
  <si>
    <t>https://www.etsy.com/listing/169416755/crystal-bridal-necklace-and-earrings</t>
  </si>
  <si>
    <t>surgical steel earring posts, ALL nickel free</t>
  </si>
  <si>
    <t>bridal jewelry, bridal necklace, wedding necklace, crystal necklace, crystal earrings, Swarovski, vintage style, vintage wedding, bridal earrings, sweetheart neckline, y necklace, y necklace sterling, y necklace rose gold</t>
  </si>
  <si>
    <t>This necklace has been designed and made by me!
I've created the Madelyn Bridal Earrings and dainty bridal necklace with Swarovski Pearls and crystals. The intricately placed crystals create a delicate, vintage and romantic look. 
I use only high quality chains/materials. All my jewelry is nickel free.
Matching Madelyn Jewelry:
https://www.etsy.com/shop/CrystalCorridor?search_query=madelyn
Total length of earrings is 1 3/8" long
Shown with Swarovski white/light ivory pearls.
Also available with Swarovski cream pearls or Swarovski cream rose pearls.
PLEASE STATE PEARL COLOR AT CHECKOUT.
Please message me with any questions!
Thank you for looking
Sue
********************************
x</t>
  </si>
  <si>
    <t>Bridal Earrings, Wedding earrings, Crystal Bridal earrings, Bridesmaids, Crystal Drop Earrings, Wedding Jewelry,  Long Crystal Stud Earrings</t>
  </si>
  <si>
    <t>https://www.etsy.com/listing/239591780/bridal-earrings-wedding-earrings-crystal</t>
  </si>
  <si>
    <t>ALL nickel free, surgical steel posts, hypoallergenic</t>
  </si>
  <si>
    <t>bridal jewelry, bridal earrings, rhinestone earrings, crystal earrings, chandelier, bridesmaids earrings, sterling silver, vintage style, Rose Gold, yellow gold, long bridal earrings, clip on earrings, crystal drop</t>
  </si>
  <si>
    <t>These beautiful earrings are created with crystals that sparkle from every direction!   All brides in photos are wearing long earrings. 
LARGE Earrings measure 1 7/8" long
Approximate weight: 0.44 oz/pair or about 12.4 grams/pair
SMALL Earrings measure just over 1 1/2" long (38mm)
Matching Bracelets:
https://www.etsy.com/listing/114602911/dainty-bridal-bracelet-crystal-wedding
https://www.etsy.com/listing/180585444/crystal-wedding-bracelet-bridal-bracelet
https://www.etsy.com/listing/228800989/bridal-bracelet-crystal-wedding-bracelet
https://www.etsy.com/listing/162583809/crystal-wedding-bracelet-bridal-bracelet
Feel free to message me with any questions at all!
Thanks for looking!
Sue
**************************
Photo courtesy of: Images by Daniel Michael
x</t>
  </si>
  <si>
    <t>Crystal Bridal Earrings, Small or Large, Rose Gold Wedding Jewelry, Halo Crystal necklace, Reese Dangle SET</t>
  </si>
  <si>
    <t>https://www.etsy.com/listing/216957891/crystal-bridal-earrings-rose-gold</t>
  </si>
  <si>
    <t>bridal earrings, bridal jewelry, wedding earrings, halo crystal, round, crystal necklace, round halo, wedding necklace, dangle, bridesmaid jewelry, bridal jewelry set, rose gold, for bride</t>
  </si>
  <si>
    <t>Perfect for any occasion! I use only high quality chains/materials. All my jewelry is nickel free.
SMALL SET:
Total length of earring is 1"
Total length of dangle just under 1/2"
Total length of pendant is approximately 5/8"
Diameter of round component is 3/8"
LARGE SET:
Total length of earring just under 1.25" (3cm)
Total length of dangle 5/8"
Total length of pendant is 1"
Diameter of round component is 1/2"
Matching Bracelet:
https://www.etsy.com/listing/228800989/bridal-bracelet-crystal-wedding-bracelet
https://www.etsy.com/listing/229229925/rose-gold-bridal-bracelet-crystal
Matching Hair Combs:
https://www.etsy.com/listing/198668893/bridal-hair-comb-vintage-style-hair-comb
https://www.etsy.com/listing/198611512/rose-gold-bridal-comb-bridal-hair-comb
https://www.etsy.com/listing/173975427/bridal-hair-comb-rose-gold-bridal-hair
https://www.etsy.com/listing/191912755/rose-gold-hair-comb-rose-gold-bridal
https://www.etsy.com/listing/187199453/wedding-hair-comb-bridal-hair-comb-rose
https://www.etsy.com/listing/200977531/rose-gold-hair-comb-wedding-hair-comb
https://www.etsy.com/listing/186127081/rose-gold-bridal-hair-comb-silver-gold
https://www.etsy.com/listing/200982329/bridal-hair-comb-rose-gold-bridal-hair
https://www.etsy.com/listing/200882133/bridal-hair-comb-rose-gold-hair-pins
Please message me with any questions at all.
Thanks for looking!
Sue
****************************
x</t>
  </si>
  <si>
    <t>Rose Gold Bridal Earrings, Crystal Wedding earrings, Wedding Necklace, Bridal Jewelry, Bridal Jewelry set, Maddie Bridal Jewelry</t>
  </si>
  <si>
    <t>https://www.etsy.com/listing/245326674/rose-gold-bridal-earrings-crystal</t>
  </si>
  <si>
    <t>bridal earrings, wedding earrings, bridal necklace, wedding necklace, crystal earrings, bridal jewelry set, vintage style, bridal jewelry, wedding jewelry, vintage wedding, wedding  jewelry set, for bride, rose gold jewelry</t>
  </si>
  <si>
    <t>Matching Maddie Jewelry:
https://www.etsy.com/shop/CrystalCorridor?ref=seller-platform-mcnav&amp;search_query=maddie
I've designed these earrings to be dainty and understated.  I've used beautiful filigree settings for the teardrop crystals which will offer the 'pop' you are looking for on your special day.   Perfect for the bride, bridesmaids, or mothers and will be enjoyed long after the wedding.
Small set:
Total length of earrings:    1.25"
Pendant drop measures  1.25"
Medium set
Total length of earrings 1.5"
Length of Pendant drop - 1.5"
All my jewelry is nickel free and hypoallergenic.    
Surgical steel earring posts.
Please message me with any questions!
Thank you for looking
CrystalCorridor
***********************   
1019</t>
  </si>
  <si>
    <t>Bridal Earrings and Necklace SET, Crystal Wedding Jewelry, Rose gold necklace, Simple bridal earrings, Bridesmaid jewelry,  Cameron Earrings</t>
  </si>
  <si>
    <t>https://www.etsy.com/listing/240976978/bridal-earrings-and-necklace-set-crystal</t>
  </si>
  <si>
    <t>bridal earrings, wedding jewelry, crystal earrings, rose gold, bridal jewelry, bridesmaid jewelry, rose gold jewelry, rose gold earrings, bridal necklace, wedding earrings, long dangle earrings, bridal jewelry set, for bride</t>
  </si>
  <si>
    <t>I've created the Cameron Earrings with crystals and soft tone rose gold settings for a beautiful and classic look.
I use only high quality chains/materials. All my jewelry is nickel free.
LARGE SET
Total length of earrings: 2"
Earrings are 5/8" at their widest point.
Length of Dangle portion of earring: 1 1/2"
Necklace focal measures 1 5/8" long
SMALL SET
Total length of earrings: 1 3/4"
Earrings are 1/2" at their widest point.
Length of Dangle portion of earring: 1 1/4"
Necklace focal measures 1 3/8" long
Matching Bracelets:
https://www.etsy.com/listing/228800989/bridal-bracelet-crystal-wedding-bracelet
https://www.etsy.com/listing/162583809/crystal-wedding-bracelet-bridal-bracelet
https://www.etsy.com/listing/180585444/crystal-wedding-bracelet-rose-gold
Matching Hair Combs:
https://www.etsy.com/listing/209759079/rose-gold-bridal-hair-pins-bridal-hair
https://www.etsy.com/listing/198611512/rose-gold-bridal-comb-bridal-hair-comb
https://www.etsy.com/listing/191912755/rose-gold-hair-comb-rose-gold-bridal
https://www.etsy.com/listing/200977531/rose-gold-hair-comb-wedding-hair-comb
https://www.etsy.com/listing/186127081/rose-gold-bridal-hair-comb-silver-gold
https://www.etsy.com/listing/173745151/rose-gold-bridal-hair-comb-wedding-hair
https://www.etsy.com/listing/173738861/rose-gold-bridal-hair-comb-swarovski
Feel free to message me with any questions at all!
Thanks for looking!
Sue
Photograph courtesy of Pond Photography
Last bridal photo courtesy of inc.mill
******************************
x</t>
  </si>
  <si>
    <t>Gold Bridal Earrings Cushion Cut Wedding Earrings,  Silver earrings, Stud Earrings, Rose Gold, Bridesmaids Wedding Jewelry,  Molly Earrings</t>
  </si>
  <si>
    <t>https://www.etsy.com/listing/485752343/gold-bridal-earrings-cushion-cut-wedding</t>
  </si>
  <si>
    <t>Surgical steel earring posts</t>
  </si>
  <si>
    <t>bridal earrings, wedding earrings, bridal jewelry, cushion cut earrings, bridesmaids, crystal earrings, dangle earrings, short dangle, stud earrings, square crystal, rose gold earrings, crystal stud earring, for bride</t>
  </si>
  <si>
    <t>The Molly earrings are created with a brilliant cushion cut crystal which is surrounded with 2 rows of halo crystals.   This beautiful halo effect creates so much sparkle.  Crystal encrusted ear wires add to the elegance.  
I use only high quality chains/materials. All my jewelry is nickel free.
Total length of earrings: 1 3/8"
Earring dangle is 1/2" square.
STUD earrings are 1/2" square.
Matching Molly Jewelry pieces:
https://www.etsy.com/shop/CrystalCorridor?search_query=molly
Please message me with any questions!
Thank you for looking
Sue
***********************
1016</t>
  </si>
  <si>
    <t>Cushion Cut Bridal Earrings, Bridal Necklace, 2 Styles Crystal Wedding earrings, Halo  Bridesmaids Wedding Jewelry,  Molly Earrings</t>
  </si>
  <si>
    <t>https://www.etsy.com/listing/175537608/cushion-cut-bridal-earrings-bridal</t>
  </si>
  <si>
    <t>bridal earrings, wedding earrings, bridal jewelry, crystal earrings, dangle earrings, short dangle, bridal necklace, rose gold wedding, cushion cut, emerald cut, square, wedding jewelry, rose gold</t>
  </si>
  <si>
    <t>The Molly earrings are created with a brilliant cushion cut crystal which is surrounded with 2 rows of halo crystals.   This beautiful halo effect creates so much sparkle.  Crystal encrusted ear wires add to the elegance.  
Perfect for any occasion! 
I use only high quality chains/materials. All my jewelry is nickel free.
Total length of ear wire/hook earrings: 1 1/8"
Earring dangle is 1/2" square.
Total length of stud/dangle earrings:   1 1/4" x 1/2" wide
(32mm long x 13mm wide)
Matching Molly Jewelry pieces:
https://www.etsy.com/shop/CrystalCorridor?search_query=molly
Please message me with any questions!
Thank you for looking
Sue
********************************
x</t>
  </si>
  <si>
    <t>Pearl Bracelet Bridal Crystal Rhinestone wedding bracelet, Swarovski Bridal Bracelet, Cuff bracelet, Vintage style, Sarah Cuff bracelet</t>
  </si>
  <si>
    <t>https://www.etsy.com/listing/70655952/pearl-bracelet-bridal-crystal-rhinestone</t>
  </si>
  <si>
    <t>bridal bracelet, cuff bracelet, wedding bracelet, vintage style, crystal bracelet, pearl cuff bracelet, rhinestone bracelet, swarovski pearl, pearl rhinestone, bridesmaid, pearl bracelet, chunky, chunky bracelet</t>
  </si>
  <si>
    <t>The Sarah cuff bridal bracelet offers a classic look for the chic bride or bridal party!
Bracelet is 7/8" wide.
Shown here in Swarovski white/light ivory pearls.  
Available in Swarovski white/light ivory pearls, Swarovski cream pearls and Swarovski cream rose pearls.
PLEASE STATE PREFERENCE AT CHECKOUT
Matching Earrings:
https://www.etsy.com/listing/67349309/pearl-bridal-earrings-bridesmaids
https://www.etsy.com/listing/110978630/long-pearl-bridal-earrings-swarovski
https://www.etsy.com/listing/175685571/bridal-earrings-wedding-earrings
https://www.etsy.com/listing/613335928/crystal-and-pearl-bridal-earrings
https://www.etsy.com/listing/121814593/swarovski-bridal-earrings-vintage-pearl
https://www.etsy.com/listing/227094552/bridal-earrings-pearl-drop-wedding
https://www.etsy.com/listing/193886968/pearl-bridal-earrings-classic-pearl
https://www.etsy.com/listing/205454638/pearl-bridal-earrings-rose-gold-crystal
https://www.etsy.com/listing/209364010/rose-gold-bridal-earrings-wedding
https://www.etsy.com/listing/169416755/crystal-bridal-necklace-and-earrings
https://www.etsy.com/listing/657823366/wedding-earrings-silver-bridal-necklace
Please message me with any questions
Thank you for looking
Sue
************************
Photography:
3rd Picture courtesy of Maurice Photo</t>
  </si>
  <si>
    <t>Pearl bridal Necklace chunky Wedding Necklace Swarovski Pearl Crystal Wedding Necklace Wedding Jewelry Rhinestone, Alyssa Bridal Jewelry</t>
  </si>
  <si>
    <t>https://www.etsy.com/listing/83882515/pearl-bridal-necklace-chunky-wedding</t>
  </si>
  <si>
    <t>bridal, bridesmaids, chunky, wedding necklace, pearl necklace, bridal necklace, chunky necklace, bridal jewelry, wedding jewelry, chunky jewelry, pearl jewelry, bridesmaids jewelry, statement necklace</t>
  </si>
  <si>
    <t>Glamorous yet simple and elegant! I've created the Alyssa Jewelry pieces using Swarovski pearls and crystal component for a classic and elegant look. The beautifully detailed filigree clasp is custom designed by me.
Backdrop measures 6" OR 8" - it is up to you!
If you want the backdrop longer or shorter, please message me!
Alyssa Earrings measure 1.5" (36mm)
Front necklace drop measures 1.5" (36mm)
Shown with white/light ivory Swarovski pearls.  Also available with cream or cream rose Swarovski pearls. 
Please state preference at checkout.
**Featured in "Southern Maryland Weddings" Magazine 
Thank you for looking
Sue
************************************************************************   
1st/2nd bridal photos courtesy of: tysonjbolduc@gmail.com
x</t>
  </si>
  <si>
    <t>Long Bridal Earrings, Crystal Wedding Earrings, Chandelier Bridal Earrings, Swarovski,  Sienna Bridal Earrings</t>
  </si>
  <si>
    <t>https://www.etsy.com/listing/213879679/long-bridal-earrings-crystal-wedding</t>
  </si>
  <si>
    <t>surgical steel posts, nickel free and lead free</t>
  </si>
  <si>
    <t>bridal earrings, crystal earrings, chandelier earrings, swarovski, wedding earrings, long bridal earrings, wedding jewelry, bridal jewelry, light weight, dangle earring, crystal drop, stud earrings, art deco</t>
  </si>
  <si>
    <t>I've created these stunning bridal earrings with dramatic settings full of crystals.   The earrings have surgical steel earring posts.    These earrings are so full of sparkle and ultra-lightweight!   
Earrings measure 2 3/4" long and 3/4" wide.
Please message me with any questions.
Thanks for looking
Sue
************************
x</t>
  </si>
  <si>
    <t>Gold Bridal earrings Crystal Wedding earrings Wedding jewellery Bridal jewelry, Tegan Bridal Earrings</t>
  </si>
  <si>
    <t>https://www.etsy.com/listing/469331482/gold-bridal-earrings-crystal-wedding</t>
  </si>
  <si>
    <t>Crystal drop, Tear drop earrings, Crystal Stud earring, bridal earrings, wedding jewelry, bridal jewelry, rhinestone earrings, vintage wedding, bridesmaid earrings, crystal earrings, rose gold, gold, yellow gold</t>
  </si>
  <si>
    <t>These earrings are amazing! You actually get 2 pairs of earrings in 1!! I've created these earrings with versatility in mind.  There is a small lever on the back which enables you to remove the drop and wear them as crystal stud earrings!
Total length of earrings with crystal drop: 1 1/4"
Matching bracelets:
https://www.etsy.com/listing/180585444/crystal-wedding-bracelet-bridal-bracelet
https://www.etsy.com/listing/164833381/rose-gold-bridal-bracelet-crystal
https://www.etsy.com/listing/164426226/bridal-bracelet-pearl-wedding-jewelry
https://www.etsy.com/listing/162583809/crystal-wedding-bracelet-bridal-bracelet
https://www.etsy.com/listing/164104276/bridal-bracelet-crystal-wedding-bracelet
Feel free to message me with your questions.
Thanks for looking
Sue
********************************
x</t>
  </si>
  <si>
    <t>Rose Gold Wedding Bracelet, Bridal Earrings, Crystal Wedding Jewelry, Sized to fit Bracelet, Wedding Earrings, Gold, Chloe Jewelry</t>
  </si>
  <si>
    <t>https://www.etsy.com/listing/883911264/rose-gold-wedding-bracelet-bridal</t>
  </si>
  <si>
    <t>wedding day, bridal earrings, bridal bracelet, wedding bracelet, bridal jewelry, wedding jewelry, cubic zirconia, crystal cluster, bridal jewelry set, dainty earrings, crystal wedding, rhinestone bracelet, crystal bracelet</t>
  </si>
  <si>
    <t>Dainty and full of sparkle! I created the Chloe earrings and bracelet with a beautifully unique setting using baguette, pear, round, and marquise crystals creating a truly brilliant look.
Matching Chloe jewelry:
https://www.etsy.com/shop/CrystalCorridor?ref=seller-platform-mcnav&amp;search_query=chloe
Total length of earrings is  1.5"
Width of earrings  0.5"
Length of bracelet depends on your exact wrist measurement.
The full crystal bracelet will add an amazing 'pop' of sparkle!   It is sized to fit your wrist.  Please include your exact wrist measurement.  Do NOT add any extra length to the measurement to compensate for a comfortable fit. I take this into consideration when sizing your bracelet.
All nickel free and made with high quality materials.
Please message me with any questions!
Thank you for looking
CrystalCorridor
************************************************************************  
11320</t>
  </si>
  <si>
    <t>Bridal Earrings, Crystal Lever Earrings, Bridal Bracelet, Rose Gold Earrings, Aqua Crystal Earrings, Wedding Earrings, Phoebe Earrings</t>
  </si>
  <si>
    <t>https://www.etsy.com/listing/1596581001/bridal-earrings-crystal-lever-earrings</t>
  </si>
  <si>
    <t>bridal earrings, wedding earrings, bridal jewelry, sea glass earrings, beach wedding, rose gold earrings, lever earrings, light aqua, bridal bracelet, wedding bracelet, dainty bracelet, bridal jewelry set, outdoor wedding</t>
  </si>
  <si>
    <t>Clip lever earrings, double flower pattern.  These earrings are so comfortable and full of sparkle and shine.  Beatiful finishing touch for any special occasion, wedding or just a holiday get together!
Earrings measure about 13mm wide and 22mm long  (1/2" wide x 7/8" long)
Bracelet size/length depends on your exact wrist measurement.  Please include exact wrist measurement at checkout.  
Use a measuring tape or ribbon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Please don’t worry about the length as it does have a short extender chain so you will be able to adjust the fit a little bit for comfort!
Bracelet width:  3/16" wide
Other sea glass jewelry:
https://www.etsy.com/shop/CrystalCorridor?ref=seller-platform-mcnav&amp;search_query=seaglass
Please message me with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124</t>
  </si>
  <si>
    <t>Bridal Earrings Teardrop Wedding Bracelet, Bridal Jewelry SET, Rose Gold, Gold, Swarovski, Teardrop Bridal Earrings, Maddie Bridal Jewelry</t>
  </si>
  <si>
    <t>https://www.etsy.com/listing/552642520/bridal-earrings-teardrop-wedding</t>
  </si>
  <si>
    <t>bridal earrings, wedding earrings, bridal bracelet, wedding bracelet, crystal bracelet, tear drop earrings, rose gold bracelet, gold earrings, wedding jewerly, nickel free, for bride, dainty earrings, bridal jewelry set</t>
  </si>
  <si>
    <t>Length of bracelet depends on your wrist measurement. 
PLEASE PROVIDE EXACT WRIST MEASUREMENT AT CHECKOUT. The bracelet will be sized for you!
I've designed the Maddie jewelry pieces to be the 'little black dress' of your jewelry wardrobe. These go with anything and everything! Classic and timeless, you'll enjoy this long after your special day.   I've meticulously created these filigree settings to enhance the beauty of the earrings and bracelet from the front as well as the sides!  
All Maddie Jewelry pieces:
https://www.etsy.com/shop/CrystalCorridor?search_query=maddie
Bracelet is 3/8" wide.  Length of bracelet depends on your wrist measurement.
Earrings total length 1 1/2" long. (38mm)
Just under 1/2" at its widest point. (11mm)
Please message me with any questions.
Thanks so much for looking!
Sue
********************************
x
1117</t>
  </si>
  <si>
    <t>Rose Gold Bridal Bracelet, Crystal Wedding Earrings, Pearl Jewelry for Bride, London Jewelry</t>
  </si>
  <si>
    <t>https://www.etsy.com/listing/217610066/rose-gold-bridal-bracelet-crystal</t>
  </si>
  <si>
    <t>all nickel free, surgical steel posts, Swarovski pearls and crystals</t>
  </si>
  <si>
    <t>wedding bracelet, crystal bracelet, bridal bracelet, bridal jewelry, swarovski crystal, rhinestone bracelet, rose gold, wedding jewelry, statement bracelet, bridal earrings, wedding necklace, victorian, vintage wedding</t>
  </si>
  <si>
    <t>Length of bracelet depends on your wrist measurement. 
PLEASE PROVIDE EXACT WRIST MEASUREMENT AT CHECKOUT.  The bracelet will be sized for you!
Matching 'LONDON' Jewelry pieces:
https://www.etsy.com/shop/CrystalCorridor?search_query=london
This bracelet has been designed by me!
Gorgeous and elegant!   I've created this beautiful London bracelet using crystals set in a stunning statement style setting.  
Bracelet crystal focal measures 1.25" wide and 3.25" long
Earrings:
Total length of earrings: 2 3/4"
Total width: 7/8"
Other matching bracelets:
https://www.etsy.com/listing/654752561/bridal-jewelry-set-silver-wedding
https://www.etsy.com/listing/217610066/rose-gold-bridal-bracelet-crystal
https://www.etsy.com/listing/287522249/rose-gold-wedding-bracelet-crystal
https://www.etsy.com/listing/195039538/crystal-bridal-bracelet-crystal-wedding
https://www.etsy.com/listing/180585444/crystal-wedding-bracelet-rose-gold
https://www.etsy.com/listing/618291796/crystal-bridal-bracelet-wedding-bracelet
Please message me with any questions!
Thank you for looking
Sue
***********************************
x</t>
  </si>
  <si>
    <t>Crystal Bridal earrings, Rose Gold Wedding jewelry Swarovski Pearl Wedding earrings, Bridal jewelry SET, Crystal Drop and Pearl SET</t>
  </si>
  <si>
    <t>https://www.etsy.com/listing/206194307/crystal-bridal-earrings-rose-gold</t>
  </si>
  <si>
    <t>all nickel free, Swarovski pearls and crystals, surgical steel earring posts</t>
  </si>
  <si>
    <t>bridesmaids, swarovski crystals, rhinestones, crystal earrings, bridal earrings, wedding jewelry, bridal jewelry, crystal drop, crystal necklace, crystal pendant, pearl necklace, dainty, rose gold</t>
  </si>
  <si>
    <t>Classic and gorgeous!  The combination of swarovski pearls and crystals is stunning! 
I use all high quality chain/materials and all my jewelry is nickel free.
**Bride in pictures is wearing 16" necklace
Silver set shown with White/light ivory Swarovski pearls. 
Rose Gold set shown with cream rose Swarovski pearls.
Also available with cream Swarovski pearls.
PLEASE STATE PREFERENCE AT CHECKOUT.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Please note that the colors are exaggerated in the picture – from 5 feet away you can hardly tell a difference.
Necklace does have a 1" extender chain in addition to the necklace length.
Total length of earring is 1.5"
Total length of pendant drop including bail is about 1.25"
Matching bracelets:
https://www.etsy.com/listing/907456728/dainty-bridal-bracelet-subtle-wedding
https://www.etsy.com/listing/627192487/pearl-bridal-bracelet-rose-gold-bridal
https://www.etsy.com/listing/937667593/rose-gold-bridal-earrings-wedding
Please message me with any questions!
Thank you for looking
Sue
*********************************
x</t>
  </si>
  <si>
    <t>Leaf Wedding Jewelry, Rose Gold Bridal Bracelet, Leaf Wedding Earrings, Bridesmaid Jewelry, Swarovski Wedding Jewelry, Linneah Jewelry</t>
  </si>
  <si>
    <t>https://www.etsy.com/listing/270935449/leaf-wedding-jewelry-rose-gold-bridal</t>
  </si>
  <si>
    <t>Bridal bracelet, wedding bracelet, Rose gold, bridal earrings, crystal bracelet, rose gold bracelet, bridal jewelry set, wedding jewelry, rose gold earrings, leaf bracelet, leaf, leaf bridal, leaf earrings</t>
  </si>
  <si>
    <t>This is an original design by me!
I've created this beautiful bracelet using Swarovski crystals set in a delicate and dainty leaf pattern.  This bracelet is easily adjustable by moving the slide up or down on the bracelet chains.  This is the perfect gift for your bridesmaids . . . one that they'll enjoy long after your special day!
Crystal focal measures 2" long and just under 1  1/4" wide.
Matching Earrings:
Total length of earrings: Just under 2 1/4"
Widest portion 7/8" wide
Similar style bracelets:
https://www.etsy.com/listing/189199905/crystal-bridal-bracelet-crystal-wedding
https://www.etsy.com/listing/270983716/rose-gold-bridal-bracelet-bangle-wedding
https://www.etsy.com/listing/270883421/rose-gold-bracelet-rose-gold-wedding
https://www.etsy.com/listing/270880019/bridal-bracelet-rose-gold-wedding
https://www.etsy.com/listing/270931757/crystal-bridal-bracelet-rose-gold
https://www.etsy.com/listing/270876027/crystal-bangle-bracelet-rose-gold-bridal
Matching Linneah jewelry:
https://www.etsy.com/shop/CrystalCorridor?search_query=linneah
Please message me with any questions!
Thank you for looking
Sue
************************************
x</t>
  </si>
  <si>
    <t>Dainty Bridal Back Necklace, Backdrop Wedding Necklace, Back Necklace, Dainty Leaf Bridal Earrings, Crystal Jewelry, Linneah Bridal Jewelry</t>
  </si>
  <si>
    <t>https://www.etsy.com/listing/252309733/dainty-bridal-back-necklace-backdrop</t>
  </si>
  <si>
    <t>bridal necklace, bridal back drop, wedding jewelry, bridal jewelry, dainty, backdrop necklace, bridal jewelry set, back drop, bridal earrings, leaf necklace, dainty back, leaf jewelry, for bride</t>
  </si>
  <si>
    <t>This necklace has been designed and made by me!  This is my personal design - you will not find it anywhere else!
I've created the Linneah Bridal Earrings and dainty bridal backdrop necklace with beautifully detailed leaf style components.   
I use only high quality chains/materials. All my jewelry is nickel free.
Total length of earrings: Just under 2 1/4"
Widest portion 7/8" wide
Backdrop shown measures 8" long.  
Matching Linneah Jewelry:
https://www.etsy.com/shop/CrystalCorridor?search_query=linneah
Matching Chunnie Jewelry:
https://www.etsy.com/shop/CrystalCorridor?search_query=chunnie
Please message me with any questions!
Thank you for looking
Sue
*********************************
x</t>
  </si>
  <si>
    <t>Crystal Wedding Bracelet and Earrings Set, Pearl drop, Danella Jewelry</t>
  </si>
  <si>
    <t>https://www.etsy.com/listing/154741212/crystal-wedding-bracelet-and-earrings</t>
  </si>
  <si>
    <t>crystal bracelet, vintage style, crystal jewelry, bridal jewelry, bridal bracelet, wedding earrings, bridal earrings, bridal jewelry set, pearl earrings, pearl drop, rose gold bracelet, diamond bracelet, for bride</t>
  </si>
  <si>
    <t>Length of bracelet depends on your wrist measurement. 
PLEASE PROVIDE EXACT WRIST MEASUREMENT AT CHECKOUT.  The bracelet will be sized for you!
Other Danella pieces:
https://www.etsy.com/shop/CrystalCorridor?search_query=danella
I've created these beautiful vintage style earrings using freshwater pearls and brilliant crystals set in vintage filigree style settings.
Available in silver tone or warm rose gold tone or gold tone settings.
Total length of earrings: 2 1/4"
Earrings are just under 3/4" wide at widest point.
I make the Danella bracelet using the same vintage inspired filigree components. Bracelet measures 3/4" at its widest point. Length of bracelet depends on your exact wrist measurement. 
Please message me with any questions!
Thanks for looking!
Sue
********************************
4th bridal photo
Photograph by Jenna Rosalie Photography
Website: www.Jennarosaliephotography.com”
x
1216</t>
  </si>
  <si>
    <t>Bridal Backdrop Necklace, Back drop Gold Wedding Jewelry, Bridal Earrings, Wedding Necklace, Rose Gold, Wedding jewelry, Kendall Jewelry SET</t>
  </si>
  <si>
    <t>https://www.etsy.com/listing/508435003/bridal-backdrop-necklace-back-drop-gold</t>
  </si>
  <si>
    <t>bridal necklace, crystal necklace, bridal earrings, rose gold, rhinestone necklace, wedding jewelry, back drop, backdrop necklace, bridal jewelry set, swarovski, rose gold necklace, rose gold backdrop, yellow gold</t>
  </si>
  <si>
    <t>I've designed this necklace to be the 'little black dress' of your jewelry wardrobe.  It goes with anything and everything!  Classic and timeless, you'll enjoy this long after your special day.  I've made this with graduated sizes of brilliant crystals for that right amount of 'pop'!  
Total length of necklace is 17" - 17.5"
Order with or without backdrop and with or without earrings.
Necklace without backdrop will have a 1.5" extender chain.
Backdrop measures 8"
Earrings total length 1 3/8" long.
3/8" at its widest point.
Please message me with any questions.
Thanks so much for looking!
Sue
*********************
x
1216</t>
  </si>
  <si>
    <t>Bridal Bracelet, Pearl Wedding Bracelet, Crystal Strand Gold Wedding Bracelet, Bridal Earrings, Pearl Bridal Jewelry, Piper Bridal Bracelet</t>
  </si>
  <si>
    <t>https://www.etsy.com/listing/192166554/bridal-bracelet-pearl-wedding-bracelet</t>
  </si>
  <si>
    <t>Jewelry &gt; Bracelets &gt; Beaded Bracelets</t>
  </si>
  <si>
    <t>bridal bracelet, crystal bracelet, pearl bridal jewelry, bridal jewelry, wedding jewelry, bridal earrings, bridal jewelry set, pearl bracelet, rose gold, gold, rose gold bracelet, flower, wedding earrings</t>
  </si>
  <si>
    <t>Length of bracelet depends on your wrist measurement. 
PLEASE PROVIDE EXACT WRIST MEASUREMENT AT CHECKOUT.  The bracelet will be sized for you!
This listing is for the Piper Bridal Bracelet.  Piper Earrings and necklace sold separately.
Designed and created exclusively by me!
Dainty and delicate! The combination of swarovski pearls and swarovski crystals is stunning!
Shown with White/light ivory Swarovski pearls.
Length of crystal component: 2 1/8" x 5/8"
Matching Piper Jewelry
https://www.etsy.com/shop/CrystalCorridor?search_query=piper
Please message me with any questions!
Thank you for looking
Sue
************************** 
x</t>
  </si>
  <si>
    <t>Beaded Bracelets</t>
  </si>
  <si>
    <t>Bridal Back Necklace, Backdrop Wedding Necklace, Rose Gold Wedding Necklace, Bridal Earrings, Silver or Gold Wedding Earrings, Evie Jewelry</t>
  </si>
  <si>
    <t>https://www.etsy.com/listing/633146564/bridal-back-necklace-backdrop-wedding</t>
  </si>
  <si>
    <t>nickel free, hypoallergenic, surgical steel earring posts</t>
  </si>
  <si>
    <t>back drop necklace, backdrop necklace, bridal necklace, art deco necklace, bridal jewelry, wedding jewelry, bridal earrings, wedding earrings, wedding necklace, rose gold, rose gold necklace, back necklace, for bride</t>
  </si>
  <si>
    <t>Designed and create by me.  The Evie back necklace will add the back drama you are looking for.   It is gorgeous and so unique.
Necklace measures 30".  I can  make it shorter or longer.  If you want/need it shorter, I will add a clasp on the side to ensure it will fit over your head.
Total length of Crystal Drop earrings: 2 1/8"
Please message me with any questions!
Thank you for looking
Sue
******************************  
Back to my shop!
https://www.etsy.com/shop/CrystalCorridor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x
1018</t>
  </si>
  <si>
    <t>Pearl Bridal Bracelet, Rose Gold Bridal Jewelry SET, Bridal earrings and Necklace, Wedding Jewelry, Freshwater Pearls, Hannah Bridal Jewelry</t>
  </si>
  <si>
    <t>https://www.etsy.com/listing/627192487/pearl-bridal-bracelet-rose-gold-bridal</t>
  </si>
  <si>
    <t>pearl bridal bracele, crystal bridal brace, bridal jewelry, wedding jewelry, freshwater pearl, pearl wedding, bridal earrings, wedding earrings, bridesmaid jewelry, pearl jewelry set, bridal jewelry set, bridesmaid earrings, bridal necklace</t>
  </si>
  <si>
    <t>Matching child size jewelry:
https://www.etsy.com/listing/742643576/flower-girl-bracelet-gift-tiny
Earrings Length:  Just over 1/2" (9/16")  (14mm)
Width: Approximately 1/4"  (5mm)
Pearl and crystal focal on bracelet measures approximately 2.5" (6.3cm)
Pendant measures just over 1/2" (9/16")  (14mm)
I use all high quality chain/materials and all my jewelry is nickel free.
I've designed this beautiful earring/bracelet set using freshwater pearls and Pure brilliance stones.  
Simple and elegant!
Please message me with any questions!
Thank you for looking
Sue
*****************************  
x
718</t>
  </si>
  <si>
    <t>Bridal Headband, Silver Head Piece, Rose Gold Hair Band, Gold Wedding Tiara, Crystal bridal headband, Pearls,  Halo Crystal Headband</t>
  </si>
  <si>
    <t>https://www.etsy.com/listing/207553825/bridal-headband-silver-head-piece-rose</t>
  </si>
  <si>
    <t>Weddings &gt; Accessories &gt; Hair Accessories &gt; Wreaths &amp; Tiaras &gt; Tiaras</t>
  </si>
  <si>
    <t>all nickel free, freshwater pearls</t>
  </si>
  <si>
    <t>wedding headpiece, wedding hairpiece, bridal headband, crystal headband, bridal jewelry, rose gold, gold, pearl headband, bridal hair piece, rhinestone, head piece, bridal head piece, wedding head piece</t>
  </si>
  <si>
    <t>Available with or without pearls.
Available in Silver tone, Rose Gold tone or Gold tone.
I've created this simply elegant crystal headband with crystals and ivory freshwater pearls.   It is so brilliant and full of sparkle, you'll love it!
This is a headband that will be enjoyed long after  your wedding day!
Please message me with any questions!
Thank you for looking
Sue
*******************************
x</t>
  </si>
  <si>
    <t>Rose Gold Earrings Bridal Crystal Earrings, Bridal Necklace, Rose Gold Filled &amp; Sterling Silver Chain, Nickel FREE, Kinsley Jewelry</t>
  </si>
  <si>
    <t>https://www.etsy.com/listing/657830054/rose-gold-earrings-bridal-crystal</t>
  </si>
  <si>
    <t>bridal earrings, wedding earrings, silver wedding, rose gold wedding, rose gold earrings, bridal jewelry set, bridal necklace, wedding necklace, rose gold necklace, rose gold bridal, bridal jewelry, crystal drop earring, necklace set</t>
  </si>
  <si>
    <t>Dainty and full of sparkle! I've made these earrings with various shaped crystals in a clustered design to create beautiful drop crystal earrings which sparkle from every direction!
I use all high quality chain/materials and all my jewelry is nickel free.
Total length of earrings  1 1/2"    (38mm)
Width:  5/8 inches  (15mm)
Pendant measures approximately 1 1/4" long  (32mm)
These earrings are an exclusive design by me!  I've designed these to create a classic elegant look. 
Matching Kinsley Jewelry:
https://www.etsy.com/shop/CrystalCorridor?ref=seller-platform-mcnav&amp;search_query=kinsley
Please message me with any questions!
Thanks for looking!
Sue
********************************
x
1118</t>
  </si>
  <si>
    <t>Dangle Crystal Bridal Earrings Wedding earrings Long Bridal earrings, Bridal Jewelry SET Wedding Jewelry, Rachael Dangle Earrings</t>
  </si>
  <si>
    <t>https://www.etsy.com/listing/93843415/dangle-crystal-bridal-earrings-wedding</t>
  </si>
  <si>
    <t>Nickel free</t>
  </si>
  <si>
    <t>bridal jewelry, bridal earrings, rhinestone earrings, crystal earrings, vintage style, rose gold earrings, bridal jewelry set, wedding jewelry, bridesmaid gift, bridesmaid earrings, long bridal earrings, stud, cz</t>
  </si>
  <si>
    <t>I've created these beautiful earrings using crystals set in romantic and dainty filigree settings
I use only high quality chains/materials. All my jewelry is nickel free.
Total length of STUD earrings: 1.5"
Length of DANGLE portion of earrings: 1.5"
Total length of DANGLE earrings: just under 2"
Matching Bracelet:
www.etsy.com/listing/222625144/crystal-bridal-bracelet-crystal-wedding
www.etsy.com/listing/253295130/crystal-bridal-bracelet-wedding-bracelet
www.etsy.com/listing/175566063/crystal-bridal-bracelet-wedding-jewelry
https://www.etsy.com/listing/94753698/statement-bridal-bracelet-pearl-crystal
Matching necklace:
https://www.etsy.com/listing/214028211/crystal-bridal-necklace-crystal-wedding
Please message me with any questions!
Thanks for looking!
Sue
****************************
x</t>
  </si>
  <si>
    <t>Rose Gold Bridal Bracelet, Crystal Bridal Earrings, Crystal Bridal bracelet,  Wedding Bracelet, Long Chandelier Earrings, London Jewelry SET</t>
  </si>
  <si>
    <t>https://www.etsy.com/listing/217808901/rose-gold-bridal-bracelet-crystal-bridal</t>
  </si>
  <si>
    <t>Bridal jewelry SET, wedding jewelry, bridal earrings, wedding bracelet, pearl bridal jewelry, wedding earrings, long, wedding jewellery, bridal bracelet, rose gold, bridal jewelry, yellow gold, for bride</t>
  </si>
  <si>
    <t>This listing is for the London Bracelet and Earrings Jewelry 
Matching 'LONDON' Jewelry pieces:
https://www.etsy.com/shop/CrystalCorridor?search_query=london
Gorgeous and elegant! 
Available in silver tone or rose gold tone.
Shown with white/light ivory pearls.
Available with white/light ivory pearls, cream pearls OR cream rose pearls.
Total length of earrings: 2 3/4"
Total width: 7/8"
Crystal focal of bracelet measures 1.25" wide and 3.25" long
Please message me with any questions!
Thank you for looking
Sue
****************************
x</t>
  </si>
  <si>
    <t>Rose gold Bridal hair comb, Wedding Hair piece, Pearl and Crystal Wedding Comb, Wedding Tiara, Rose Gold Ivy Crystal Hair comb</t>
  </si>
  <si>
    <t>https://www.etsy.com/listing/173738861/rose-gold-bridal-hair-comb-wedding-hair</t>
  </si>
  <si>
    <t>rose gold hair comb, rose gold tiara, crystal hair comb, wedding tiara, bridal hair comb, rose gold hair, bridal jewelry, wedding jewelry, vintage, wedding hair piece, bridal hair clip, ivy, rose gold</t>
  </si>
  <si>
    <t>I've created this beautiful bridal hair comb using highest quality European pearls and crystals.
Hair comb measures approximately 5.5" x 1.25"
Feel free to message me with your questions.
Thanks for looking
Sue
************************************************************************
x</t>
  </si>
  <si>
    <t>Blue Wedding earrings, Sapphire Bridal necklace, Cushion Cut Bridal Earrings, Sapphire Blue Halo  Bridesmaids Jewelry,  Molly Earrings</t>
  </si>
  <si>
    <t>https://www.etsy.com/listing/187689193/blue-wedding-earrings-sapphire-bridal</t>
  </si>
  <si>
    <t>bridal earrings, wedding earrings, bridal jewelry, cushion cut earrings, square earrings, bridesmaids, crystal earrings, short dangle, cobalt blue, sapphire blue, cushion cut, emerald cut, something blue</t>
  </si>
  <si>
    <t>The Molly earrings are created with a brilliant cushion cut crystal which is surrounded with 2 rows of little round crystals.   This beautiful halo effect creates so much sparkle.  Crystal encrusted ear wires add to the elegance.  
Perfect for any occasion! I use only high quality chains/materials. All my jewelry is nickel free.
Total length of earrings: 1 3/8"
Dangle component measures: 1/2" x 1/2"
Matching Molly Jewelry pieces:
https://www.etsy.com/shop/CrystalCorridor?search_query=molly
Please message me with any questions!
Thank you for looking
Sue
**************************************
x</t>
  </si>
  <si>
    <t>Rose Gold Bridal Jewelry SET, Bridal Earrings, Back drop Necklace, Gold Wedding Jewelry, Wedding Necklace, Savannah Bridal Jewelry SET</t>
  </si>
  <si>
    <t>https://www.etsy.com/listing/553580474/rose-gold-bridal-jewelry-set-bridal</t>
  </si>
  <si>
    <t>nickel free, surgical steel posts, hypoallergenic</t>
  </si>
  <si>
    <t>Bridal jewelry, Wedding jewelry, Bridal earrings, wedding earrings, Bridal necklace, back drop necklace, backdrop necklace, bridal jewelry set, leaf jewelry, flower jewelry, gold, rose gold, for bride</t>
  </si>
  <si>
    <t>Designed and created by me!
Matching Bracelet sold separately. See link below.
https://www.etsy.com/listing/551856346/rose-gold-bridal-earrings-wedding
I've designed the Savannah jewelry pieces using various shaped  Pure Brilliance stones and placing them in a pattern creating a beautiful floral shape.   These unique pieces make a beautiful subtle statement and offer so much 'pop'.  
Earrings: Length   1  3/8" (35mm) long x 5/8 " (16mm" wide)
Widest portion of necklace measures 5/8 " (16mm" wide)
Backdrop measures 7 inches long - if you need it longer or shorter than 7 inches, please message me prior to placing the order.
If you order the necklace without the backdrop, the necklace will have a short extender chain.
Please message me with any questions.
Thanks for looking!
Sue
************************************
x
1117</t>
  </si>
  <si>
    <t>Back drop necklace, Pearl Back drop, Rose Gold, Gold Bridal necklace, Bridesmaid Jewelry Swarovski Pearls and Crystals, Bethany Necklace</t>
  </si>
  <si>
    <t>https://www.etsy.com/listing/69952966/back-drop-necklace-pearl-back-drop-rose</t>
  </si>
  <si>
    <t>pearl necklace, backdrop necklace, bridal jewelry, wedding necklace, bridal necklace, rhinestone jewelry, swarovski, crystal necklace, back drop, wedding jewelry, jewellery, gold, rose gold</t>
  </si>
  <si>
    <t>The Bethany Bridal necklace is your classic pearl necklace with a little pop!  It boasts a short strand of pearls in the front with high quality chain continuing to the back.  The backdrop is a delicate strand of Swarovski pearls finished off with a crystal and pearl drop.
I use all high quality chain/materials and all my jewelry is nickel free.
Shown with white/light ivory swarovski pearls.  
Necklace without backdrop will have 2" extender chain.
Matching earrings available in my Etsy shop:
www.etsy.com/listing/67349309/sarah-fireball-earrings-short-drop
www.etsy.com/listing/193886968/pearl-bridal-earrings-classic-pearl
www.etsy.com/listing/65318070/bridal-earrings-long-dangle-pearl
www.etsy.com/listing/121814593/swarovski-bridal-earrings-vintage-pearl
https://www.etsy.com/listing/627199059/rose-gold-pearl-bridal-earrings-and
www.etsy.com/listing/110978630/long-pearl-bridal-earrings-swarovski
www.etsy.com/listing/266293544/pearl-drop-bridal-earrings-rose-gold
https://www.etsy.com/listing/154837661/crystal-bridal-earrings-wedding-jewelry
Matching bracelets:
https://www.etsy.com/listing/70655952/pearl-bridal-bracelet-crystal-rhinestone
http://www.etsy.com/listing/68987540/sarah-bridal-bracelet-wedding-jewelry
Please message me with any questions
Thank you for looking
Sue
****************************
Photos 2 and 9 courtesy of www.emawedding.ca
Photos 3 and 8 coutesy of Gideon Photography
x</t>
  </si>
  <si>
    <t>Long Bridal Earrings, Rose Gold Wedding Earrings, Gold Crystal Earrings, Swarovski, Tear Drop Earrings, Rebecca Earrings</t>
  </si>
  <si>
    <t>https://www.etsy.com/listing/465841348/long-bridal-earrings-rose-gold-wedding</t>
  </si>
  <si>
    <t>bridal earrings, wedding earrings, crystal earrings, Swarovski, bridal jewelry, wedding jewelry, rose gold, yellow gold, nickel free, wedding jewellery, cz earrings, long bridal, statement earrings</t>
  </si>
  <si>
    <t>These earrings have been designed by me!
I've created these long, sleek dramatic earrings using Pure Brilliance crystals set in beautiful dainty settings. You'll be pleasantly surprised by how light weight these earrings are!
Earrings measure 2 3/8" long x 3/4" wide
Earrings available in Silver tone , Rose Gold tone and yellow gold tone.
Matching Bracelets:
https://www.etsy.com/listing/270931757/crystal-bridal-bracelet-rose-gold
https://www.etsy.com/listing/184431919/rose-gold-bridal-bracelet-crystal-bridal
https://www.etsy.com/listing/270983716/rose-gold-bridal-bracelet-bangle-wedding
https://www.etsy.com/listing/454502972/rose-gold-bangle-bracelet-bridal
https://www.etsy.com/listing/162583809/crystal-wedding-bracelet-bridal-bracelet
Please message me with any questions
Thanks for looking
Sue
********************************
x</t>
  </si>
  <si>
    <t>Simple Bridal Necklace Set, Dainty Bridal earrings,  Rose Gold Wedding Necklace, Gold Bridal Jewelry, Adjustable Necklace, Zara Jewelry</t>
  </si>
  <si>
    <t>https://www.etsy.com/listing/1095261820/simple-bridal-necklace-set-dainty-bridal</t>
  </si>
  <si>
    <t>bridal necklace, wedding necklace, bridal earrings, wedding earrings, dainty earrings, light weight, rose gold, simple, bridal jewelry set, dangle, elegant, rose gold earrings, cz</t>
  </si>
  <si>
    <t>Designed and made by Crystal Corridor exclusively for Crystal Corridor.
Other Zara jewelry:
https://www.etsy.com/shop/CrystalCorridor?search_query=zara
Simple elegance.  I've designed this necklace with the chic elegant bride in mind.  This set is classic and timeless!  The earrings are dainty and extremely light weight.
All my jewelry is nickel free.
The necklace is 16 inches long,  The necklace comes with a 1" extender AND a 2" extender which enables you to make the necklace 16 inches, 17 inches, 18 inches or 19 inches long just by adding one or both of the extenders.  
Length of earrings:  1.5 inches long  (37mm)
Width of earrings at widest point:  5/16" (just over 1/4") (7mm)
Please feel free to message me with any questions!
Thanks for looking!
CrystalCorridor
****************************   
1021</t>
  </si>
  <si>
    <t>Rose Gold Bridal Comb, Crystal Wedding Hair Accessory, Bridal Hair Piece, Hair Comb for Bride, Rhinestone Hair Comb, Genesis Hair Comb</t>
  </si>
  <si>
    <t>https://www.etsy.com/listing/1398163406/rose-gold-bridal-comb-crystal-wedding</t>
  </si>
  <si>
    <t>bridal comb, rhinestone hair comb, wedding hair piece, rhinestone headpiece, for bride, rose gold hair comb, wedding hair comb, crystal hair comb, bridal hair comb, wedding headpiece, bridal hair clip, hair comb for bride, gold hair comb</t>
  </si>
  <si>
    <t>Designed by me exclusively for CrystalCorridor
This bridal hair piece is full of sparkle.  You and your hair stylist will love the different hair style options with which to use this comb!   
Size of Eloise hair comb varies depending on how you 'form' the curves, but when 'stretched out' is approximately 
4.5" long x 2" wide (not including hair comb)
4.5" long x 3" wide including hair comb
Size of Lexi hair comb:
5.5" long x 5/8" wide (not including hair comb)
5.5" long x 1.5" wide including hair comb
Size of Genesis hair comb:
Measures just under 5" long and 1 3/4" wide (measuring crystal focal without hair comb)
Just under 2.5" wide (includes crystal focal and hair comb)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223</t>
  </si>
  <si>
    <t>Bridal Bracelet Cushion Cut Wedding Earrings, Gold Bridal Earrings, Rose Gold Wedding jewelry, Bridal Jewelry, Maisie Earrings and Bracelet</t>
  </si>
  <si>
    <t>https://www.etsy.com/listing/738097250/bridal-bracelet-cushion-cut-wedding</t>
  </si>
  <si>
    <t>bridal jewelry, wedding jewewlry, bridal earrings, long dangle, bridal bracelet, bridesmaid jewelry, bridesmaid gift, for bridesmaid, bridesmaid earrings, wedding earrings, bridal jewelry set, gift for, cushion cut</t>
  </si>
  <si>
    <t>The Maisie jewelry has been designed and created by me exclusively for CrystalCorridor.
Other Maisie Jewelry pieces:
https://www.etsy.com/shop/CrystalCorridor?search_query=maisie
Total Length of LONG dangle Earrings:  1 5/8"  (4cm)
3/8" wide
STUD earrings 3/8" square
I've designed the Maisie jewelry using cushion cut focal crystal and baguette crystals creating  beautiful, unique slim and sophisticated earrings and bracelet.  These are pieces that will be enjoyed longer after your wedding day!  Beautiful for weddings, special occasions and every day wear!
Please message me with any questions.
Thanks for looking
Sue
**************************
1019
x</t>
  </si>
  <si>
    <t>Bridal Earrings Wedding earrings Swarovski Pearl drop Earrings, Bridesmaid earrings, Art Deco Vintage Style Bracelet, Kristy Bridal Earrings</t>
  </si>
  <si>
    <t>https://www.etsy.com/listing/175685571/bridal-earrings-wedding-earrings</t>
  </si>
  <si>
    <t>surgical steel posts, nickel free, Swarovski pearls and crystals</t>
  </si>
  <si>
    <t>bridal earrings, wedding earrings, bridal jewelry, vintage wedding, art deco earrings, crystal earrings, Swarovski earrings, wedding jewelry, pearl drop earrings, dangle earrings, rose gold, stud earrings, yellow gold</t>
  </si>
  <si>
    <t>I've created these earrings and bracelet with beautiful filigree style settings encrusted crystals. A lustrous Swarovski tear drop pearl, crystal rondelle and Swarovski crystal bead are used for the drop. Beautiful vintage/Art Deco look!
*****I can make these with a ROUND pearl if you prefer - just be sure to leave a note at checkout requesting a round pearl!
CLIP ON EARRINGS:
https://www.etsy.com/listing/887404890/clip-on-bridal-earrings-wedding-earrings
Matching Necklaces sold separately:
https://www.etsy.com/listing/915058254/bridal-necklace-drop-pearl-wedding
https://www.etsy.com/listing/74882892/solitaire-pearl-necklace-bridal-necklace
Matching Kristy Jewelry:
https://www.etsy.com/shop/CrystalCorridor?search_query=kristy
Total length of SMALL earrings: 1 3/4"
Total width at its widest part: 5/16"
Total length of LARGE earrings: 2 1/2" long
Total width at its widest part: 1/2"
Please message me with any questions at all.
Thanks for looking!
Sue
******************************</t>
  </si>
  <si>
    <t>Dainty Round Crystal Bridal Earrings, Halo Wedding Earrings, Bridal Jewelry,  Reese Wedding Jewelry</t>
  </si>
  <si>
    <t>https://www.etsy.com/listing/206123744/crystal-bridal-earrings-round-halo</t>
  </si>
  <si>
    <t>round halo, halo round, crystal earrings, bridal earrings, wedding earrings, bridal jewelry, wedding jewelry, halo crystal, round halo crystal, round crystal, rose gold earrings, rose gold bridal, wedding necklace</t>
  </si>
  <si>
    <t>I've created these dainty crystal earrings using halo settings with crystals.
I use all high quality chain/materials and all my jewelry is nickel free.
SMALL SET:
Total length of earring is 1"
Total length of dangle just under 1/2"
Total length of pendant is approximately 5/8"
Diameter of round component is 3/8"
LARGE SET:
Total length of earring just under 1.25" (3cm)
Total length of dangle 5/8"
Total length of pendant is 1"
Diameter of round component is 1/2"
Matching Bracelets:
https://www.etsy.com/listing/228800989/bridal-bracelet-crystal-wedding-bracelet
https://www.etsy.com/listing/229229925/rose-gold-bridal-bracelet-crystal
https://www.etsy.com/listing/180585444/crystal-wedding-bracelet-bridal-bracelet
https://www.etsy.com/listing/184431919/rose-gold-bridal-bracelet-crystal-bridal
https://www.etsy.com/listing/162583809/crystal-wedding-bracelet-bridal-bracelet
https://www.etsy.com/listing/175566063/crystal-bridal-bracelet-wedding-jewelry
https://www.etsy.com/listing/164833381/rose-gold-bridal-bracelet-crystal
Matching Hair Combs:
https://www.etsy.com/listing/198668893/bridal-hair-comb-vintage-style-hair-comb
https://www.etsy.com/listing/198611512/rose-gold-bridal-comb-bridal-hair-comb
https://www.etsy.com/listing/173975427/bridal-hair-comb-rose-gold-bridal-hair
https://www.etsy.com/listing/191912755/rose-gold-hair-comb-rose-gold-bridal
https://www.etsy.com/listing/187199453/wedding-hair-comb-bridal-hair-comb-rose
https://www.etsy.com/listing/200977531/rose-gold-hair-comb-wedding-hair-comb
https://www.etsy.com/listing/186127081/rose-gold-bridal-hair-comb-silver-gold
https://www.etsy.com/listing/200982329/bridal-hair-comb-rose-gold-bridal-hair
https://www.etsy.com/listing/200882133/bridal-hair-comb-rose-gold-hair-pins
Please message me with any questions at all.
Thanks for looking!
Sue
*************************
x</t>
  </si>
  <si>
    <t>Bridal Back Drop Necklace and Earrings,  Wedding Jewelry,  Danella Back Necklace</t>
  </si>
  <si>
    <t>https://www.etsy.com/listing/261158441/bridal-back-drop-necklace-and-earrings</t>
  </si>
  <si>
    <t>backdrop necklace, back drop, pearl bridal necklac, pearl necklace, bridal necklace, wedding necklace, bridal jewelry set, pearl jewelry set, bridal earrings, wedding earrings, for bride, for wedding, back necklace</t>
  </si>
  <si>
    <t>I've personally designed and created the Danella jewelry with Swarovski crystals and freshwater pearls 
Perfect for any occasion! I use only high quality chains/materials. All my jewelry is nickel free.
Other Danella Jewelry pieces:
https://www.etsy.com/shop/CrystalCorridor?search_query=danella
Dainty, delicate and full of sparkle! I created the Danella necklace and earrings using freshwater pearls and a beautiful vintage style setting with filigree details creating a truly brilliant look.
Backdrop measures 6.5" long
Total length of earrings: 2 1/4"
Earrings are just under 3/4" wide at widest point.
Please note:  Freshwater pearls are natural pearls - there may be a slight variation in color size and shape.
Please message me with any questions!
Thank you for looking
Sue
**********************************
x
1216</t>
  </si>
  <si>
    <t>Bridal Bracelet Cushion Cut Crystal Wedding Bracelet, Rose Gold Earrings, Gold Bridesmaid Bracelet, Wedding Jewelry, Molly Slide Bracelet</t>
  </si>
  <si>
    <t>https://www.etsy.com/listing/483049681/bridal-bracelet-cushion-cut-crystal</t>
  </si>
  <si>
    <t>bridal bracelet, bangle bracelet, crystal bracelet, wedding bracelet, bridal jewelry, cushion cut, bridal earrings, wedding jewelry, bridal jewelry set, rose gold earrings, bridesmaid jewelry, rose gold wedding, earring bracelet set</t>
  </si>
  <si>
    <t>Matching Molly Jewelry:
https://www.etsy.com/shop/CrystalCorridor?search_query=molly
This is an original design by me!
I've created this beautiful bangle bracelet using clear brilliant cushion cut crystals set in a single row creating a simple elegant bracelet.  It is easily adjustable by moving the slide up or down on the bracelet chains.  This is the perfect gift for you or your bridesmaids . . . one that they'll enjoy long after your special day!
Crystal focal measures 2 3/4" long x approximately 1/2" wide
Diameter of earrings: approximately 1/2" (approximately 12mm)
Please message me with any questions!
Thank you for looking
Sue
*************************
x
1016</t>
  </si>
  <si>
    <t>Crystal Bridal earrings  Wedding jewelry, Crystal Bridal Necklace, Crystal Wedding earrings Bridal jewelry, Ariel Drop Earrings</t>
  </si>
  <si>
    <t>https://www.etsy.com/listing/121000706/crystal-bridal-earrings-wedding-jewelry</t>
  </si>
  <si>
    <t>bridesmaids, sterling silver, rhinestones, crystal earrings, bridal earrings, wedding earrings, vintage style, wedding jewelry, bridal jewelry, crystal drop, tear drop, wedding necklace, cz</t>
  </si>
  <si>
    <t>Classic and gorgeous! Soft and elegant! I created these earrings using a crystal encrusted tear drop component. The crystal encrusted ear wires provide the perfect finishing touch for pure elegance!
***ALL BRIDES ARE WEARING THE ARIEL JEWELRY
MADDIE SMALL EARRINGS:
Dangle portion of the earring is 1/2" long
Total length of ear wire/hook earring is 1 1/8"
Width is 3/8"
ARIEL MEDIUM EARRINGS:
Dangle portion of the earring is 3/4" long
Total length of ear wire/hook earring is 1 3/8"
Width is 1/2"
Necklace/Pendant is same size as earring dangle.
Maddie Jewelry:
https://www.etsy.com/shop/CrystalCorridor?ref=seller-platform-mcnav&amp;search_query=maddie
Ariel Jewelry:
https://www.etsy.com/shop/CrystalCorridor?ref=seller-platform-mcnav&amp;search_query=ariel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Please message me with any questions!
Thank you for looking
Sue
*********************************
x</t>
  </si>
  <si>
    <t>Rose Gold Bridal Necklace, Crystal wedding necklace, Rose Gold Bridesmaid necklace, Bridal Jewelry, Wedding Jewelry, Ariel Bridal Necklace</t>
  </si>
  <si>
    <t>https://www.etsy.com/listing/204989843/rose-gold-bridal-necklace-crystal</t>
  </si>
  <si>
    <t>wedding jewelry, bridal jewelry, pearl bridal jewelry, bridal necklace, crystal necklace, bridal earrings, pendant necklace, crystal pendant, wedding necklace, vintage style, rose gold necklace, bridesmaid necklace, bridesmaid jewelry</t>
  </si>
  <si>
    <t>Pretty and classic! I've made this necklace with a beautiful halo crystal tear drop component.
I use all high quality chain/materials and all my jewelry is nickel free.
Small Pendant drop measures 3/4" long and 7/16" wide (just under 1/2" wide)
Large Pendant drop measures 1 1/8" long x 1/2" wide
Matching Earrings:
https://www.etsy.com/listing/150716650/crystal-bridal-earrings-wedding-jewelry
https://www.etsy.com/listing/152956276/crystal-bridal-earrings-rose-gold
https://www.etsy.com/listing/189812812/crystal-bridal-earrings-rose-gold
https://www.etsy.com/listing/189813326/rose-gold-bridal-earrings-wedding
https://www.etsy.com/listing/111514947/crystal-bridal-earrings-wedding-earrings
https://www.etsy.com/listing/121819216/crystal-bridal-earrings-crystal-wedding
https://www.etsy.com/listing/169386210/rose-gold-earrings-wedding-earrings-long
Matching Bracelet: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Please message me with any questions!
Thank you for looking
Sue
****************************
Bridal Pictures courtesy of Brittany Lynn Studios
x</t>
  </si>
  <si>
    <t>Dainty Back Necklace Bridal Rose Gold Back Drop necklace Bridal Earrings, Dainty Back, Bridesmaid Jewelry, Bridal Jewelry, Samantha Necklace</t>
  </si>
  <si>
    <t>https://www.etsy.com/listing/263306791/dainty-back-necklace-bridal-rose-gold</t>
  </si>
  <si>
    <t>rose gold necklace, backdrop necklace, bridal necklace, wedding necklace, bridal jewelry set, crystal earrings, drop earrings, wedding earrings, bridal earrings, bridesmaid jewelry, back drop, dainty necklace, dainty back necklace</t>
  </si>
  <si>
    <t>The Samantha Bridal Jewelry is designed by me!
I designed the Simple Samantha backdrop necklace to be dainty and romantic . The 5" backdrop adds just enough sparkle without being overpowering. 
I use only high quality chains/materials. All my jewelry is nickel free.
Total length of earring is just under 1.5"
Earrings measure just over 1/2" at their widest point
Matching bracelets:
https://www.etsy.com/listing/184431919/rose-gold-bridal-bracelet-crystal-bridal
https://www.etsy.com/listing/195039538/crystal-bridal-bracelet-crystal-wedding
Please message me with any questions!
Thank you for looking
Sue
***************************
Photos courtesy of 'Picture The Love Photography'
Photos courtesy of 'Studio Twelve:52'
x</t>
  </si>
  <si>
    <t>Crystal Bridal Bracelet, Rose Gold Bridesmaid Jewelry, Gold, Dainty Marquise Wedding Bracelet, Wedding Jewelry, Ella Crystal Bracelet</t>
  </si>
  <si>
    <t>https://www.etsy.com/listing/270931757/crystal-bridal-bracelet-rose-gold</t>
  </si>
  <si>
    <t>bridal bracelet, crystal bracelet, dainty bracelet, rose gold, wedding jewelry, bridal jewelry, bangle bracelet, bridesmaid jewelry, bridesmaid bracelet, Swarovski, yellow gold, bridal earrings, flower girl jewelry</t>
  </si>
  <si>
    <t>Stud earrings measure  3/16" x 5/16"  (4mm x 8mm)
Length of LONG earrings: 1 1/4"  (33mm)
Bracelet:  Crystal focal measures 2 1/2" long x 1/4" wide
Child's bracelet fits an average 1.5 - 8 year old child.
The child size expands to 7.25"
The adult size expands to 9.25"
I've created this beautiful bangle bracelet using marquise crystals set in a row for an extremely delicate and dainty look.  This bracelet is easily adjustable by moving the slide up or down on the bracelet chains.  This is the perfect gift for you, your bridesmaids or flower girl . . . one that will be enjoyed long after your special day!
The Ella earrings are so small, delicate and lightweight, but offer so much sparkle and 'pop'.  They are a perfect match for the Ella slide bracelet.
Similar style bracelets:
https://www.etsy.com/listing/189199905/crystal-bridal-bracelet-crystal-wedding
https://www.etsy.com/listing/270983716/rose-gold-bridal-bracelet-bangle-wedding
https://www.etsy.com/listing/270935449/rose-gold-bridal-bracelet-crystal
https://www.etsy.com/listing/270883421/rose-gold-bracelet-rose-gold-wedding
https://www.etsy.com/listing/270880019/bridal-bracelet-rose-gold-wedding
https://www.etsy.com/listing/270876027/crystal-bangle-bracelet-rose-gold-bridal
Please message me with any questions!
Thank you for looking
Sue
******************************
x</t>
  </si>
  <si>
    <t>Simple Pearl Bridal Necklace, Bridesmaid Jewelry, Dainty Pearl Necklace, Single Pearl Wedding necklace, Single Pearl Bridal Necklace</t>
  </si>
  <si>
    <t>https://www.etsy.com/listing/70662294/simple-pearl-bridal-necklace-bridesmaid</t>
  </si>
  <si>
    <t>pearl necklace, bridal necklace, bridal jewelry, pearl jewelry, bridesmaid jewelry, bridesmaid, swarovski pearls, crystal wedding, solitary pearl, bridesmaid pendant, pearl pendant, wedding necklace, dainty pearl necklac</t>
  </si>
  <si>
    <t>Beautiful single strand necklace with a solitaire swarovski pearl.  Chic and elegant for the modern bride!
I use only high quality chains/materials. All my jewelry is nickel free.
Shown with cream swarovski pearl
Matching Earrings:
https://www.etsy.com/listing/71449474/pearl-post-earrings-bridal-pearl-stud
https://www.etsy.com/listing/66487851/bridal-earrings-teardrop-pearl-earrings
http://www.etsy.com/listing/70656571/three-pearl-earrings-swarovski-pearl
https://www.etsy.com/listing/67349309/pearl-bridal-earrings-wedding
https://www.etsy.com/listing/78365260/bridal-pearl-earrings-long-dangle-drop
https://www.etsy.com/listing/65711375/bridal-earrings-pearl-crystal-wedding
Please message me with any questions.
Thank you for looking!
Sue
*************
x</t>
  </si>
  <si>
    <t>Crystal Bridal Backdrop Necklace, Bridal Earrings, Ivy Earrings, Leaf Necklace, Wedding Necklace Earrings SET, Delicate Chunnie Jewelry</t>
  </si>
  <si>
    <t>https://www.etsy.com/listing/572421117/crystal-bridal-backdrop-necklace-bridal</t>
  </si>
  <si>
    <t>delicate necklace, bridal necklace, simple necklace, rose gold necklace, bridal earrings, bridesmaid jewelry, leaf earrings, wedding necklace, bridal jewelry, wedding jewelry, wedding earrings, backdrop necklace</t>
  </si>
  <si>
    <t>This Delicate Chunnie Jewelry has been designed by me!
Matching Chunnie Jewelry:
https://www.etsy.com/shop/CrystalCorridor?search_query=chunnie
**BRIDE IN FIRST PHOTO ORDERED AN 18" NECKLACE AND 10" BACKDROP
Necklace crystal focal measures 3" long and 3/4" wide.  (7.62cm x 1.9cm)
Earrings:  1  7/8" long x 5/8" wide    (4.8cm x 1.6cm)
Back drop in photos measures 8"
I use all high quality chain/materials and all my jewelry is nickel free.
I designed the Delicate Chunnie jewelry using tear drop crystals, marquise crystals and leaf shape settings to create a beautifully wispy delicate focal.
Please message me with any questions!
Thank you for looking
Sue
***************************
x
718</t>
  </si>
  <si>
    <t>Simple Bridal Necklace, Backdrop Wedding Necklace, Crystal Jewelry for Bride Julienne Crystal Drop Necklace</t>
  </si>
  <si>
    <t>https://www.etsy.com/listing/252288717/simple-bridal-necklace-backdrop-wedding</t>
  </si>
  <si>
    <t>back drop necklace, bridal necklace, wedding necklace, bridal jewelry, wedding jewelry, vintage style, crystal necklace, bridal jewelry set, bridal earrings, wedding earrings, long bridal earrings, back drop, back necklace</t>
  </si>
  <si>
    <t>Brilliant and full of sparkle! This necklace is decadent. The pictures do not do it justice! Sleek and elegant, this necklace truly make a statement!
I use all high quality chain/materials and all my jewelry is nickel free.
Backdrop measures 6.5"
Y-Drop measures approximately 1.5"
Matching Julienne pieces:
https://www.etsy.com/shop/CrystalCorridor?search_query=julienne
Matching bracelet sold separately:
https://www.etsy.com/listing/250443255/rosegold-bridal-bracelet-crystal-weddin
I've designed the Julienne Y-drop necklace to create a sleek and elegant look. The emerald cut crystals and cushion cut Pure Brilliance stones create a unique and timeless look.
Please message me with any questions.
Thanks for looking!
Sue
************************
X</t>
  </si>
  <si>
    <t>Back Necklace for Bride, Backdrop necklace, Crystal Wedding necklace, Wedding jewelry, Crystal Bridal jewelry,  Isabella Backdrop Necklace</t>
  </si>
  <si>
    <t>https://www.etsy.com/listing/251932555/back-necklace-for-bride-backdrop</t>
  </si>
  <si>
    <t>bridal necklace, bridal jewelry, vintage style, wedding necklace, wedding jewelry, crystal necklace, Crystal bridal, statement necklace, back drop necklace, for brides, backdrop necklace, cz necklace, vintage bride</t>
  </si>
  <si>
    <t>Designed and created by me.  I've designed this striking necklace after a vintage crystal necklace of my grandmother's.
I've created this elegant, vintage style necklace with crystals .  The lacey style creates a dainty, delicate look.
I use only high quality chains/materials. All my jewelry is nickel free.
Backdrop measures 7"
Necklace without backdrop will have a 2" extender chain.
Matching Earrings:
https://www.etsy.com/listing/225978446/wedding-earrings-teardrop-bridal
https://www.etsy.com/listing/170403912/crystal-bridal-earrings-wedding-jewelry
https://www.etsy.com/listing/242745231/square-crystal-earrings-bridal-earrings
Please message me with any questions!
Thank you for looking
Sue
************************
x</t>
  </si>
  <si>
    <t>Pearl Bridal Necklace, Rose Gold, Dainty Backdrop Bridal Necklace, Wedding earrings, Vintage Style Bridal Jewelry SET, Lola Bridal Jewelry</t>
  </si>
  <si>
    <t>https://www.etsy.com/listing/233373811/pearl-bridal-necklace-rose-gold-dainty</t>
  </si>
  <si>
    <t>Pearl bridal earring, bridal earrings, wedding earrings, vintage style, wedding jewelry, bridal jewelry, short backdrop, backdrop necklace, Pearl bridal jewelry, bridal jewelry SET, dainty, Rose Gold, gold necklace</t>
  </si>
  <si>
    <t>This necklace has been designed and made by me!
I've created the Lola Bridal Earrings and dainty bridal backdrop necklace with Swarovski pearls and crystals. The filigree crystal encrusted components create a delicate, vintage and romantic look.  
Perfect for any occasion! 
I use only high quality chains/materials. All my jewelry is nickel free.
Total length of earrings is 1 5/8" long
Backdrop measures 4" long 
Matching Bracelet:
https://www.etsy.com/listing/483042915/crystal-bridal-bracelet-rose-gold
Shown with Swarovski white/light ivory pearls.
Also available with Swarovski cream pearls or Swarovski cream rose pearls.
PLEASE STATE PEARL COLOR AT CHECKOUT.
Matching Lola Pieces:
https://www.etsy.com/shop/CrystalCorridor?search_query=lola
Please message me with any questions!
Thank you for looking
Sue
********************************
x</t>
  </si>
  <si>
    <t>Leaf and Pearl Bridal Hair Vine, Floral Hair Vine for Bride, Bridal Headband, Wedding Headpiece, Hair Accessory, Maeve Hair Vine for Bride</t>
  </si>
  <si>
    <t>https://www.etsy.com/listing/1526007491/leaf-and-pearl-bridal-hair-vine-floral</t>
  </si>
  <si>
    <t>Weddings &gt; Accessories &gt; Hair Accessories &gt; Wreaths &amp; Tiaras</t>
  </si>
  <si>
    <t>Pearls, crystal rhinestones, ceramic flowers</t>
  </si>
  <si>
    <t>bridal hair vine, hair wreath, wedding hair vine, rose gold hair vine, for bride, wedding hair piece, leaf hair vine, gold hair vine, floral hair piece, leaf wedding comb, wedding hair wreath, bridal headpiece, haarschmuck</t>
  </si>
  <si>
    <t>Designed by me exclusively for CrystalCorridor
I've made these gorgeous bridal hair accessories with pearls and crystals for an elegant look.
It is a perfect wedding hair piece to add that finishing touch. These bridal hair vines can be worn with or without a veil.
Perfect wedding hair accessory for a romantic look.
Available in rose gold, silver or gold. Made from elegant crystals and pearls.
It is flexible and can be worn at the front or back of your hair and can be shaped to suit any hairstyle.
Total length of focal measures between 13" and 14" . Wire rings on each end for easy pinning.
Ribbons are easily removable.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123</t>
  </si>
  <si>
    <t>Dainty Rose Gold Bridal Bracelet,  Gold Wedding Bracelet, Wedding Earrings, Bridal Earrings, Rose Gold London Jewelry, Brenner Bracelet</t>
  </si>
  <si>
    <t>https://www.etsy.com/listing/1018069207/dainty-rose-gold-bridal-bracelet-gold</t>
  </si>
  <si>
    <t>gold earrings, rose gold wedding, bridal earrings, wedding earrings, diamond earrings, crystal bracelet, dainty bracelet, dainty wedding, tennis bracelet, simple bracelet, rose gold bracelet, bridal jewelry, wedding jewelry</t>
  </si>
  <si>
    <t>Pair these all crystal statement London bridal earrings with the delicate all crystal Brenner Bracelet for a perfect special occasion ensemble.
Long London Earrings:
Total length of earrings: 2 1/4"
Total width: 7/8"
Matching bracelet is so dainty and elegant! This bracelet goes with anything and everything! You'll definitely enjoy it long after your wedding day! Great gift for bridesmaids!
Width of dainty bracelet: 3/16"
Length of bracelet depends on your exact wrist measurement.
Pearl and Crystal earrings and bracelet:
https://www.etsy.com/listing/163506159/rose-gold-bridal-earrings-crystal
Thank you for looking
Sue
***********************
Bridal picture courtesy of Dark Roux Photography</t>
  </si>
  <si>
    <t>Back drop Bridal necklace, Rose Gold Wedding Necklace, Swarovski, Gold Bridal Jewelry, Wedding Jewelry, Christine Drop Necklace</t>
  </si>
  <si>
    <t>https://www.etsy.com/listing/260386132/back-drop-bridal-necklace-rose-gold</t>
  </si>
  <si>
    <t>bridal necklace, wedding necklace, bridal jewelry, crystal necklace, swarovski, drop necklace, bridal earrings, bridal jewelry set, vintage, rose gold, gold, wedding jewelry, backdrop necklace</t>
  </si>
  <si>
    <t>Matching Christine Jewelry:
https://www.etsy.com/shop/CrystalCorridor?search_query=christine
The Christine jewelry has been designed and created by me.
I've created the Christine necklace, back drop and earrings with classic style settings and Swarovski crystal.  I've designed this necklace with with a pear shape y style drop.   The Christine jewelry pieces are timeless and heirloom quality. The necklace without a backdrop will have a 2" extender chain.
Front crystal drop measures 1.5" (full drop)
Earrings measure 2" long
Necklace measures 16.5"
Backdrop measures 6.5"
Please message me with any questions
Thanks for looking
Sue
*****************************
x</t>
  </si>
  <si>
    <t>Rose Gold Earrings, Petite Bridal Earrings, Swarovski, Bridal Jewelry SET, Wedding Jewelry, Bridesmaid Jewelry, Bailey Earrings</t>
  </si>
  <si>
    <t>https://www.etsy.com/listing/486003835/rose-gold-earrings-petite-bridal</t>
  </si>
  <si>
    <t>surgical steel posts, all nickel free, hypoallergenic</t>
  </si>
  <si>
    <t>bridal earrings, wedding earrings, wedding jewelry, Bridal jewelry, dainty, bridal bracelet, bridal jewelry set, rose gold, gold, bridesmaid jewelry, for bride, wedding jewelry set, for wedding</t>
  </si>
  <si>
    <t>Also available in child size.
All Bailey jewelry:
https://www.etsy.com/shop/CrystalCorridor?search_query=bailey
I make the Bailey earrings using a dainty linear component with a tear drop halo crystal dangle set with crystals creating a lightweight, delicate earring .   The Bailey Earrings and bracelet are perfect for the bride or bridesmaids!   
I use a slide style clasp for the bracelet.  This allows you to slip the bracelet over your hand and tighten/slide it to a comfortable size around your wrist!  Perfect for gifts when you don't want to ruin the surprise by asking for an exact wrist measurement ;)
Total length of earring is 1.25" long.  Earrings at the widest point are 3/8" wide.
Bracelet crystal focal measures 2 5/8" long and 3/8" wide.
Please message me with any questions.
Thanks for looking!
Sue
****************
x
1016</t>
  </si>
  <si>
    <t>Pearl Bridal Necklace, Swarovski Pearl and Crystal Wedding Jewelry, Bridal Earrings, Wedding Necklace, Bridal Earrings, Madelyn Jewelry SET</t>
  </si>
  <si>
    <t>https://www.etsy.com/listing/647633069/pearl-bridal-necklace-swarovski-pearl</t>
  </si>
  <si>
    <t>nickel free, Surgical steel earring posts, Swarovski pearls and crystals</t>
  </si>
  <si>
    <t>bridal jewelry, bridal earrings, wedding jewelry, bridal jewelry set, wedding jewelry set, wedding necklace, bridal necklace, crystal and pearl, Swarovski pearls, Pearl earrings, Wedding earrings, pearl drop earrings, for bride</t>
  </si>
  <si>
    <t>This necklace has been designed and made by me!
Matching Madelyn jewelry:
https://www.etsy.com/shop/CrystalCorridor?search_query=madelyn
I've created the Madelyn Bridal Earrings and dainty bridal necklace with Swarovski Pearls and crystals. The intricately placed crystals create a delicate, vintage and romantic look. 
I use all high quality chain/materials and all my jewelry is nickel free.
Total length of earrings is 1 3/8" long
Shown with Swarovski white/light ivory pearls.
Please message me with any questions!
Thank you for looking
Sue
****************************
x</t>
  </si>
  <si>
    <t>Pearl Bridal Earrings, Long Dainty Earrings, Crystal Wedding Jewelry, Pearl Bridal Necklace, Bridal Jewelry Set, Josephine Jewelry</t>
  </si>
  <si>
    <t>https://www.etsy.com/listing/1408114441/pearl-bridal-earrings-long-dainty</t>
  </si>
  <si>
    <t>surgical steel earring posts, all nickel free, highest quality European crystals, freshwater pearls</t>
  </si>
  <si>
    <t>bridal earrings, wedding earrings, wedding necklace, bridal jewelry set, for bride, long earrings, wedding jewelry, bridal jewelry, dainty earrings, crystal drop earring, rose gold earrings, pearl earrings, rhinestone earrings</t>
  </si>
  <si>
    <t>Rose Gold Leaf Bridal Earrings, Freshwater Pearl Dangle, Crystal Bridal Necklace, Fiona Jewelry</t>
  </si>
  <si>
    <t>https://www.etsy.com/listing/1101509983/leaf-bridal-jewelry-rose-gold-organic</t>
  </si>
  <si>
    <t>rose gold earrings, dainty earrings, wedding earrings, bridal earrings, wedding jewelry, crystal earrings, pearl earrings, dangle earrings, bridal jewelry, pearl necklace, bridal jewelry set, for bride, pearl bridal earring</t>
  </si>
  <si>
    <t>Designed by CrystalCorridor exclusively for CrystalCorridor.
You'll love these 'airy' dainty earrings and necklace!   Available with freshwater pearls OR all crystals.   These are so light weight, you will forget you are wearing earrings!
Please note: I do use freshwater pearls for these earrings.  Freshwater pearls are a natural pearl.  They will vary slightly from pearl to pearl.
All my jewelry is nickel free and hypoallergenic.  
Total length of earrings:  approximately   1.75"  (4.5cm)
Length of pendant:  Approximately  1"   (2.4cm)
Length of necklace chain is up to you!
Matching bracelet:
https://www.etsy.com/listing/627192487/pearl-bridal-bracelet-rose-gold-bridal
Please message me with any questions!
Thank you for looking
Sue
*****************************
1021</t>
  </si>
  <si>
    <t>Stud Earrings Vintage Oval Bridal Earrings, Rose Gold Wedding Bracelet, Bridesmaid jewelry Wedding jewelry Crystal Jewelry, Lola Jewelry</t>
  </si>
  <si>
    <t>https://www.etsy.com/listing/259780883/stud-earrings-vintage-oval-bridal</t>
  </si>
  <si>
    <t>bridal earrings, bridal jewelry, crystal earrings, Crystal stud earring, post earrings, bridesmaid earrings, crystal bracelet, bridal jewelry set, oval stud, oval crystal, short dangle, statement, bridal bracelet</t>
  </si>
  <si>
    <t>Designed and created by me!
These brilliant crystal earrings are gorgeous and unique!  I've made these stud earrings using beautifully detailed filigree settings 
Dangle earrings:   1 3/8"  (34mm) long
Both style earrings are 11/16" wide  (17mm)
Stud earrings:   7/8" long
Matching Lola Jewelry:
https://www.etsy.com/shop/CrystalCorridor?search_query=lola
Please message me with any questions!
Thanks for looking!
Sue
************************
x</t>
  </si>
  <si>
    <t>Gold Wedding Jewelry, Bridal Backdrop Necklace, Wedding Earrings, Rose Gold Back drop Necklace, Bridal Jewelry Set, Brenner Bridal Jewelry</t>
  </si>
  <si>
    <t>https://www.etsy.com/listing/923647118/gold-wedding-jewelry-bridal-backdrop</t>
  </si>
  <si>
    <t>organic, bridal jewelry, wedding jewelry, backdrop necklace, back drop, wedding earrings, bridal earrings, y necklace, rose gold earrings, dainty necklace, bridal jewelry set, back necklace, for bride</t>
  </si>
  <si>
    <t>Designed and created exclusively for CrystalCorridor by CrystalCorrider.   You will not find this jewelry anywhere else!   It is my own design!
Bridal earrings dangle portion measures:    1  1/4" long
Total length of earrings:   1  3/4" long
Width of earrings is 3/8" wide
Y drop on necklace is 1  1/4"
Matching Bracelets:
https://www.etsy.com/listing/907456728/dainty-bridal-bracelet-subtle-wedding
Please message me if you have any questions!
Thanks for looking!
CrystalCorridor
********************************     
0121</t>
  </si>
  <si>
    <t>Pearl Bridal Jewelry SET Crystal Wedding Necklace SET Swarovski Pearls, Rose Gold filled Chain, Gold filled Chain, Kathryn Jewelry</t>
  </si>
  <si>
    <t>https://www.etsy.com/listing/654373465/pearl-bridal-jewelry-set-crystal-wedding</t>
  </si>
  <si>
    <t>bridal jewelry set, wedding jewelry set, cz necklace set, wedding jewelry, bridal jewelry, crystal bridal set, pearl bridal set, bridal earrings, wedding earrings, pearl bridal jewelry, pearl dangle earring, Rose gold necklace, for bride</t>
  </si>
  <si>
    <t>Full of sparkle, dainty and delicate!
I've created these eye-catching chandelier earrings and matching necklace using Swarovski pearls and crystals.  
I use all high quality chain/materials and all my jewelry is nickel free.
Earrings are 2 3/4" long and 3/4" wide.
Pendant drop measures 2 1/8" long and 3/4" wide
Matching Bracelets:
https://www.etsy.com/listing/192256364/bridal-pearl-bracelet-wedding-bracelet
https://www.etsy.com/listing/180585444/crystal-wedding-bracelet-bridal-bracelet
https://www.etsy.com/listing/907456728/dainty-bridal-bracelet-subtle-wedding
Please message me with any questions.
Thanks so much for looking!
Sue
****************************
x
1118</t>
  </si>
  <si>
    <t>Rose Gold Bridal Earrings, Crystal Wedding earrings &amp; bracelet, Pearl Wedding Earrings, Bridal Jewelry Bridesmaids, Lilliana Bridal Earrings</t>
  </si>
  <si>
    <t>https://www.etsy.com/listing/193010449/rose-gold-bridal-earrings-crystal</t>
  </si>
  <si>
    <t>crystal earrings, bridal earrings, wedding earrings, vintage style, bridal jewelry, dangle, crystal tear drop, crystal pendant, rose gold, pearl bridal earring, simple earrings, wedding jewelry, bridal jewelry set</t>
  </si>
  <si>
    <t>Hollywood elegance!  These crystal earrings are simple and elegant, yet make a bold statement!  The ear wires are accented with inlaid crystals.  
Perfect for any occasion! I use only high quality chains/materials. All my jewelry is nickel free.
The bracelet is made with freshwater pearls.  Freshwater pearls are natural and are a light ivory color. 
Earrings:
Total length of earrings: Just under 1.5"
Length of earring dangle: Just under 1"
Bracelet:
Width of dainty bracelet: 3/16"
Length of bracelet depends on your exact wrist measurement.
Matching SET
https://www.etsy.com/listing/164859897/crystal-bridal-earrings-rose-gold-bridal
https://www.etsy.com/listing/189810740/bridal-jewelry-set-crystal-pendant
Matching bracelets:
https://www.etsy.com/listing/162583809/crystal-wedding-bracelet-bridal-bracelet
https://www.etsy.com/listing/164104276/bridal-bracelet-crystal-wedding-bracelet
https://www.etsy.com/listing/180585444/crystal-wedding-bracelet-rose-gold
https://www.etsy.com/listing/122884275/crystal-bridal-bracelet-crystal-wedding
Please message me with any questions!
Thank you for looking
Sue
******************
x</t>
  </si>
  <si>
    <t>Crystal Bracelet for small or large wrist, Custom sized, Delicate Wedding Bracelet, Wedding Jewelry, Julienne Crystal Jewelry</t>
  </si>
  <si>
    <t>https://www.etsy.com/listing/250548040/crystal-bracelet-for-small-or-large</t>
  </si>
  <si>
    <t>bridal bracelet, crystal bracelet, wedding bracelet, bridal earrings, crystal earrings, delicate, statement, bridal jewelry set, wedding jewelry, bridal jewelry, swarovski, rose gold, gold</t>
  </si>
  <si>
    <t>Brilliant and full of sparkle! The Julienne earrings and bracelet are gorgeous. The pictures do not do them justice! These jewelry pieces truly make a statement!
Matching Julienne pieces:
https://www.etsy.com/shop/CrystalCorridor?search_query=julienne
Matching necklaces:
www.etsy.com/listing/252368180/rose-gold-gold-or-silver-bridal-necklace
www.etsy.com/listing/252288717/backdrop-bridal-necklace-backdrop
I can make this one with clear crystals - it is the exact same size as the drop on the earrings
www.etsy.com/listing/166975325/crystal-bridal-necklace-sapphire-blue
These earrings are an exclusive design of mine!  I've designed these to create a sleek and elegant look. These have been created with a long art deco crystal component which is encrusted with square and rectangular crystals creating a sleek and elegant design. These components dangle from a sterling silver crystal encrusted ear wire.
The bracelet is a beautiful compliment to the earrings - featuring the same delicate art deco design.
Total length of earring: 2 3/8"
Total length of dangle: 1 3/4"
Total width of bracelet is 3/8" wide
Thanks for looking!
Sue
*******************************
Photos courtesy of www.facebook.com/KristenJanePhotography
Bridal photo courtesy of Kathleen Fox Photography
x</t>
  </si>
  <si>
    <t>Rose Gold Bridal bracelet, Pearl wedding jewelry, Swarovski, Rose gold bracelet, Dakota bridal bracelet</t>
  </si>
  <si>
    <t>https://www.etsy.com/listing/172613502/rose-gold-bridal-bracelet-pearl-wedding</t>
  </si>
  <si>
    <t>rose gold, Bridal bracelet, pearl bridal jewelry, wedding bracelet, wedding jewelry, swarovski, Rose gold jewelry, pearl bracelet, crystal bracelet, wedding jewellery, bridesmaids jewelry, rose gold bracelet, pearl bridal bracele</t>
  </si>
  <si>
    <t>Length of bracelet depends on your wrist measurement. 
PLEASE PROVIDE EXACT WRIST MEASUREMENT AT CHECKOUT.  The bracelet will be sized for you!
I've created this stunning bracelet with Swarovski pearls and crystal spacers.  
Simple elegance!
Shown here in Swarovski white/light ivory pearls.  
Also available in Swarovski cream pearls or Swarovski cream rose pearls.
Matching Earrings available:
https://www.etsy.com/listing/173171778/bridal-earrings-rose-gold-bridal-jewelry
Matching Hair Comb:
https://www.etsy.com/listing/173745151/rose-gold-bridal-hair-comb-wedding-hair
Please message me with any questions.
Thanks so much for looking!
Sue
**************************
x</t>
  </si>
  <si>
    <t>Crystal Bridal Set. Bridesmaids Jewelry Set, Crystal Pendant and Earrings, Wedding Jewellery, Ariel Bridal Jewelry SET</t>
  </si>
  <si>
    <t>https://www.etsy.com/listing/109665612/crystal-bridal-set-bridesmaids-jewelry</t>
  </si>
  <si>
    <t>bridal jewelry, crystal earrings, pendant necklace, crystal necklace, bridesmaids gift, crystal pendant, swarovski, rhinestone necklace, bridesmaids earrings, bridal jewelry set, bridesmaids jewelry, rose gold bridal, for bride</t>
  </si>
  <si>
    <t>Chic and elegant!  This crystal necklace and earring set is made with crystals surrounding a tear drop crystal.
I use all high quality chain/materials and all my jewelry is nickel free.
Earrings are 1.25" long (total length)
Pendant drop is 1 1/8" long 
Necklace does have a 1" extender chain in addition to the necklace length.
Bride in first photo is wearing 18" pendant.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Feel free to message me with your questions.
Thanks for looking
Sue
********************************
x</t>
  </si>
  <si>
    <t>Stud Earrings Vintage style Crystal Bridal Earrings, Filigree, Bridesmaid jewelry, Rose Gold Wedding earrings, Christine Stud Earrings</t>
  </si>
  <si>
    <t>https://www.etsy.com/listing/259296279/stud-earrings-vintage-style-crystal</t>
  </si>
  <si>
    <t>crystal stud earring, bridal earrings, wedding earrings, rose gold earrings, hypoallergenic, bridal jewelry, wedding jewelry, rose gold, bridesmaid jewelry, bridesmaid earrings, crystal earrings, vintage wedding, gold</t>
  </si>
  <si>
    <t>These earrings have been designed and made by me.
I've created the Christine Stud Earrings with crystals set in a filigree component creating a delicate, vintage and romantic look. 
Earring measure 3/8" x 1/2" (10mm x 12mm)
Matching Christine pieces:
https://www.etsy.com/shop/CrystalCorridor?search_query=christine
Please message me with any questions!
Thank you for looking
Sue
****************************
x</t>
  </si>
  <si>
    <t>Back Drop Necklace for Bride, Wedding Earrings, Danella Jewelry</t>
  </si>
  <si>
    <t>https://www.etsy.com/listing/119452084/back-drop-necklace-for-bride-wedding</t>
  </si>
  <si>
    <t>bridal jewelry, bridal earrings, wedding earrings, wedding jewelry, long bridal earrings, bridal necklace, crystal necklace, backdrop necklace, wedding necklace, back drop, vintage style bridal, back drop necklace, back necklace</t>
  </si>
  <si>
    <t>Matching Danella Jewelry pieces:
https://www.etsy.com/shop/CrystalCorridor?search_query=danella
I've created these beautiful vintage style earrings using pearls and brilliant crystals set in vintage filigree style settings.
Available in silver tone or warm rose gold tone or gold tone settings.
Total length of earrings: 2 1/4"
Earrings are just under 3/4" wide at widest point.
Drop on necklace measures approximately 1 1/2"
Backdrop on necklace measures 6.5".  If you need it shorter or longer, please message me prior to ordering.
Please message me with any questions!
Thanks for looking!
Sue
************************
x
1216</t>
  </si>
  <si>
    <t>Pearl Hair Comb for Bride, Wedding Hair Comb, Bridal Flower Hair Piece, Pearl Crystal Hair Accessory, Rose Gold or Gold, Jayden Hair Comb</t>
  </si>
  <si>
    <t>https://www.etsy.com/listing/1417518027/pearl-hair-comb-for-bride-wedding-hair</t>
  </si>
  <si>
    <t>bridal hair comb, wedding hair comb, for bride, bridal comb, wedding comb, bridal hair piece, bridal hairpiece, flower hair piece, dainty, rose gold hair comb, gold hair comb, hair comb for bride, leaf hair comb</t>
  </si>
  <si>
    <t>The dainty Jayden Hair comb is light and airy and just gorgeous!   
Total length:   Approximately 4.5" long
Total width:  Approximately 2.5" including comb
Total width without comb: Approximately 2"
Please message me with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</si>
  <si>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Back Drop Bridal Necklace, Vintage Style Rose Gold Bridal Jewelry, Swarovski, Kristy Jewelry</t>
  </si>
  <si>
    <t>https://www.etsy.com/listing/186793367/back-drop-bridal-necklace-vintage-style</t>
  </si>
  <si>
    <t>crystal necklace, bridal necklace, wedding necklace, Swarovski crystal, Swarovski necklace, Swarovski wedding, vintage wedding, wedding jewelry, bridal jewelry, rhinestone necklace, rose gold, backdrop necklace, gold</t>
  </si>
  <si>
    <t>I've created these necklaces with beautiful filigree style setting encrusted with crystals. A lustrous Swarovski tear drop pearl, crystal rondelle and Swarovski crystal bead are used for the drop. Beautiful vintage/Art Deco look!
*****I can make these with a ROUND pearl if you prefer - just be sure to leave a note at checkout requesting a round pearl! Jewelry will be made with tear drop pearl unless you request round pearl.
Earrings:
Total length of earrings: 1 3/4"
Total width at its widest part: 5/16"
Pendants:
Length of short pendant: 1 7/8" (drop from necklace chain)
Length of long pendant: 2 1/4" (drop from necklace chain)
CLIP ON EARRINGS:
https://www.etsy.com/listing/887404890/clip-on-bridal-earrings-wedding-earrings
Matching Kristy Jewelry:
https://www.etsy.com/shop/CrystalCorridor?search_query=kristy
Similar style Necklace:
https://www.etsy.com/listing/74882892/solitaire-pearl-necklace-bridal-necklace
Please message me with any questions at all.
Thanks for looking!
Sue
******************************
x
1220</t>
  </si>
  <si>
    <t>Rose gold Bridal Jewelry,  Pearl Wedding jewelry,  Simple Pearl , Sterling Silver, Rose Gold, Bridesmaid Jewelry, Mila Jewelry SET</t>
  </si>
  <si>
    <t>https://www.etsy.com/listing/252407856/rose-gold-bridal-jewelry-pearl-wedding</t>
  </si>
  <si>
    <t>swarovski pearls, all nickel free</t>
  </si>
  <si>
    <t>Pearl drop earrings, bridal earrings, wedding necklace, bridal necklace, pearl necklace, vintage style, rose gold, sterling silver, bridesmaid jewelry, blush, Bridal jewelry SET, pearl, for bride</t>
  </si>
  <si>
    <t>Simple and elegant!
Classic Pearl Drop Bridal earrings and Pendant - in a beautiful vintage style!  The classic style will allow you or  your bridesmaids to enjoy these long after your wedding day!
Necklace does have a 1" extender chain in addition to the necklace length.
Total length of earrings including ear wire is 1 1/8"
Length of dangle is 1/2"
Shown with Cream Rose Swarovski pearls.
Also available with white/light ivory Swarovski pearls OR Cream Swarovski pearls.
PLEASE STATE PREFERENCE AT CHECKOUT
Feel free to message me with your questions.
Thanks for looking
Sue
*********************************
x</t>
  </si>
  <si>
    <t>Dainty Backdrop Bridal Necklace, Wedding Necklace, Dainty Bridal Earrings, Rose gold Necklace, Gold Bridal Earrings, Avery Jewelry Earrings</t>
  </si>
  <si>
    <t>https://www.etsy.com/listing/786301037/dainty-backdrop-bridal-necklace-wedding</t>
  </si>
  <si>
    <t>bridal jewelry set, bridal jewelry, wedding jewelry, bridal earrings, wedding earrings, crystal earrings, swarovski, back necklace, backdrop necklace, dainty earrings, back drop, back drop necklace, rose gold bridal</t>
  </si>
  <si>
    <t>Designed and created by Crystal Corridor exclusively for Crystal Corridor
I use only high quality chains/materials. All my jewelry is nickel free.
Bracelet sold separately
Matching Avery jewelry:
https://www.etsy.com/shop/CrystalCorridor?search_query=avery
Length of Earrings:   1 1/4"  (31mm)
Width of Earrings: 3/8"  (10mm)
Width of Necklace: just under 1/2"
Length of necklace - provide information at checkout.
I've designed these pieces with crystal clusters of marquise, round and pear shape crystals creating beautifully unique jewelry.   This choker style necklace is a true statement piece.
These pieces are dainty and full of sparkle!
Please message me if you have any questions!
Thanks!
CrystalCorridor
**************************  
1219</t>
  </si>
  <si>
    <t>Crystal Wedding Earrings Bridal Jewelry,  Peacock wedding, High Quality European crystal Drop Necklace, Bridesmaid earrings, Amore' Earrings</t>
  </si>
  <si>
    <t>https://www.etsy.com/listing/93289897/crystal-wedding-earrings-bridal-jewelry</t>
  </si>
  <si>
    <t>rare custom coated Swarovski crystals, all nickel free</t>
  </si>
  <si>
    <t>sterling silver, peacock, bridal earrings, wedding jewelry, wedding earrings, something blue, purple, bridesmaid, crystal earrings, blue teal, peacock wedding</t>
  </si>
  <si>
    <t>These Swarovski drop earrings are made with Swarovski crystals which I had custom coated to create this absolutely splendid effect!  These crystals are brilliant with gem tones of blues, greens, purples, teals, aquas and pinks!  These are absolutely stunning!   These crystals are the perfect finish for all your bridesmaids!   Also available with clear Swarovski crystals.
Total length of dangle portion of earrings:  7/8"
Total length of earrings: (including ear wire) 1  1/2"
Necklace pendant measures approximately 1"
I use all high quality chain/materials and all my jewelry is nickel free.
Please message me if you have any questions at all.
Thanks for looking
Sue
********************************
x</t>
  </si>
  <si>
    <t>Rose Gold Back Necklace Bridal Backdrop Necklace, Crystal Leaf Necklace, Gold Bridal Jewelry SET, Simple Kendall Jewelry</t>
  </si>
  <si>
    <t>https://www.etsy.com/listing/782749919/rose-gold-back-necklace-bridal-backdrop</t>
  </si>
  <si>
    <t>Surgical steel earring posts, all nickel free</t>
  </si>
  <si>
    <t>back necklace, backdrop necklace, back drop necklace, bridal necklace, wedding necklace, leaf necklace, wedding jewelry, bridal jewelry, bridal earrings, dainty back, gold necklace, rose gold necklace</t>
  </si>
  <si>
    <t>All Kendall Jewelry pieces: (including matching bracelet)
https://www.etsy.com/shop/CrystalCorridor?search_query=kendall
This is an original necklace/earring SET designed by me!
I've designed this necklace using an array of crystal shapes forming a unique pattern for maximum sparkle and pop!
This is simple and delicate, but definitely makes a big statement!
All my jewelry is nickel free - all hypoallergenic.
Available with or without backdrop. Backdrop measures 8" long
Kendall Earrings
Total length of earrings is 2 1/8"
3/8" at its widest point
Please message me with any questions
Thanks for looking
Sue
**************
x</t>
  </si>
  <si>
    <t>Bridal Jewelry Pearl Wedding Necklace Bridal earrings Backdrop Pearls and Crystal Jewelry, Wedding earrings,  Wedding jewelry, Claire Set</t>
  </si>
  <si>
    <t>https://www.etsy.com/listing/83648203/bridal-jewelry-pearl-wedding-necklace</t>
  </si>
  <si>
    <t>Crystal necklace, wedding necklace, pearl necklace, Wedding jewelry, bridal jewelry, wedding earrings, bridal necklace, bridal earrings, crystal earrings, bridal jewelry set, pearl jewelry set, statement, for bride</t>
  </si>
  <si>
    <t>This listing is for the Necklace/earring Set
If you are looking for classic style and sparkle - look no further!  The Claire bridal set was created with swarovski pearls and crystals. 
Earrings measure 1.5"
Matching Claire jewelry:
https://www.etsy.com/shop/CrystalCorridor?search_query=claire
Matching Hair combs:
https://www.etsy.com/listing/200977531/rose-gold-bridal-comb-wedding-hair-comb
https://www.etsy.com/listing/1124044756/rose-gold-bridal-comb-bridal-headpiece
https://www.etsy.com/listing/242609268/large-bridal-hair-piece-crystal-wedding
https://www.etsy.com/listing/198668893/bridal-hair-comb-vintage-style-hair-comb
https://www.etsy.com/listing/1114870782/dainty-wedding-hair-comb-bridal-comb
https://www.etsy.com/listing/1102151621/bridal-hair-comb-wedding-hair-vine-leaf
Please message me with any questions.
Thanks so much for looking!
Sue
****************************
x</t>
  </si>
  <si>
    <t>Bridal Necklace Back Wedding Necklace, Long Dangle Earrings, Crystal Bridal Jewelry, Earrings and Back Necklace, Kendall Jewelry</t>
  </si>
  <si>
    <t>https://www.etsy.com/listing/191874287/bridal-necklace-back-wedding-necklace</t>
  </si>
  <si>
    <t>bridal earrings, crystal bridal ear, wedding jewellery, bridal jewelry, wedding earrings, bridesmaid jewelry, crystal drop earring, vintage, tear drop earrings, crystal bridal jewel, statement, emerald cut, back necklace</t>
  </si>
  <si>
    <t>Matching Kendall jewelry: (other earrings and bracelet available)
https://www.etsy.com/shop/CrystalCorridor?search_query=kendall
This is an original necklace/earring SET designed by me!
I've designed this necklace using an array of crystal shapes forming a unique pattern for maximum sparkle and pop!
This is simple and delicate, but definitely makes a big statement!
All my jewelry is nickel free - all hypoallergenic.
Available with or without backdrop.  Backdrop measures 8" long
Kendall Earrings
Total length of earrings is 2 1/8"
3/8" at its widest point
Please message me with any questions
Thanks for looking
Sue
**************
x</t>
  </si>
  <si>
    <t>Bridal Necklace Earrings Wedding Jewelry, Rose Gold wedding necklace, Swarovski, Bridal Jewelry, Wedding Jewelry, Christine Necklace</t>
  </si>
  <si>
    <t>https://www.etsy.com/listing/486409995/bridal-necklace-earrings-wedding-jewelry</t>
  </si>
  <si>
    <t>bridal necklace, wedding necklace, bridal jewelry, wedding jewelry, crystal necklace, crystal pendant, bridal jewelry set, bridal earrings, Swarovski, nickel free, rose gold necklace, dangle bridal, dangle earrings</t>
  </si>
  <si>
    <t>This listing is for the Christine necklace only.  
Matching Christine pieces available in link below:
https://www.etsy.com/shop/CrystalCorridor?search_query=christine
The Christine Jewelry pieces have been designed and made by me!
I've designed the Christine necklace to be a simple and elegant compliment to the Christine earrings and bracelet.   The classic style component set with Swarovski crystals makes it the perfect piece for any bride.
Perfect for any occasion! I use only high quality chains/materials. All my jewelry is nickel free.
Pendant falls approximately 1.25" from chain and is just over 1/2" wide.
Earrings measure 2" long
Please message me with any questions!
Thank you for looking
Sue
****************************  
x
1016</t>
  </si>
  <si>
    <t>Small Bridal Hair Combs, Flower Girl Head Piece, Wedding Hair Piece, Rose Gold Comb,  Pearl &amp; Crystal Hair Comb, Faye and Ireland Combs</t>
  </si>
  <si>
    <t>https://www.etsy.com/listing/1128133262/small-bridal-hair-combs-flower-girl-head</t>
  </si>
  <si>
    <t>bridal hair piece, bridal hair comb, pearl hair comb, wedding hair comb, wedding hair piece, bridal comb, hair clip, wedding headpiece, small hair comb, dainty hair comb, flower girl, flower girl hair, for flower girl</t>
  </si>
  <si>
    <t>Designed by CrystalCorridor exclusively for CrystalCorridor.
These dainty hair combs are perfect for a bride who is looking for that little extra 'pop' OR small hair jewelry for your little flower girl!    I've made both the Faye hair comb and the Ireland hair comb with real freshwater pearls and high quality crystal rhinestones.   These are flowy and have a very soft and romantic look.
Available in silver, rose gold or gold.
Measurements:
FAYE pearl and crystal focal design:  4.5" long by approximately 3" wide.  
IRELAND pearl and crystal focal design:  Approximately 3.25" long by approximately 2.5" wide.   
Each piece is handmade and may vary slightly.
Feel free to message me with any questions at all!
Thanks for looking!
Sue
***************************
122</t>
  </si>
  <si>
    <t>Crystal Infinity Cross Necklace Bridal jewelry, Rose Gold, High Quality Chain, Swarovski, Crystal Infinity Cross Pendant</t>
  </si>
  <si>
    <t>https://www.etsy.com/listing/171953697/crystal-infinity-cross-necklace-bridal</t>
  </si>
  <si>
    <t>infinity cross, cross necklace, infinity necklace, infinity symbol, sterling silver, wedding jewelry, bridal jewelry, wedding necklace, bridal necklace, infinity pendant, cross pendant, rose gold, infinity jewelry</t>
  </si>
  <si>
    <t>I use all high quality chain/materials and all my jewelry is nickel free.
This necklace beautifully represents faith and marriage.   
I've designed the blue opal and white opal cross necklaces using European's highest quality lab opals  creating a stunning necklace for every day wear or for that special occasion.
Measurements of Infinity Pendant:
Total Length:  1 1/8" long including bail
Total Width:    5/8" wide
Measurements of Blue Opal and White Opal pendants:
Total length:  1" long including bail
Total Width:  1/2" wide
Please message me with any questions!
Thank you for looking
Sue
************************************************************************
x</t>
  </si>
  <si>
    <t>Dangle Bridal Earrings, Wedding Necklace, Rose Gold Wedding Jewelry,  Bridesmaids Jewelry Set, Wedding Jewelry, Heather Bridal Jewelry SET</t>
  </si>
  <si>
    <t>https://www.etsy.com/listing/512667576/dangle-bridal-earrings-wedding-necklace</t>
  </si>
  <si>
    <t>All nickel free, Surgical steel posts</t>
  </si>
  <si>
    <t>bridal jewelry, crystal earrings, crystal necklace, bridesmaids gift, bridesmaids earrings, bridal jewelry set, bridesmaids jewelry, rose gold, bridal necklace, cz necklace, stud earrings, for bride</t>
  </si>
  <si>
    <t>Beautiful and dainty!  I've created the Heather Bridal set with beautiful crystal encrusted components.  Definitely an example of "less is more"!
Necklace does have a 1" extender chain in addition to the necklace length.
Total length of earrings 1 5/8"
Earring posts are nickel free and lead free.  
I use all high quality chain/materials and all my jewelry is nickel free.
Matching Bracelet:
https://www.etsy.com/listing/107693429/crystal-bridal-bracelet-crystal-wedding
https://www.etsy.com/listing/114602911/crystal-bridal-bracelet-crystal-wedding
Feel free to message me with your questions.
Thanks for looking
Sue
**************************
x</t>
  </si>
  <si>
    <t>Rose Gold Back Drop Bridal Necklace Backdrop Necklace, Crystal Leaf Necklace, Bridal Jewelry SET, Simple Kendall Jewelry</t>
  </si>
  <si>
    <t>https://www.etsy.com/listing/506809846/rose-gold-back-drop-bridal-necklace</t>
  </si>
  <si>
    <t>back necklace, backdrop necklace, back drop necklace, bridal necklace, wedding necklace, leaf necklace, rose gold, yellow gold, wedding jewelry, bridal jewelry, bridal earrings, bridal jewelry set, dainty back</t>
  </si>
  <si>
    <t>This is an original necklace/earring SET designed by me!
I've designed this necklace using an array of crystal shapes forming a unique pattern for maximum sparkle and pop!
This is simple and delicate, but definitely makes a big statement!
I use all high quality chain/materials and all my jewelry is nickel free.
Backdrop measures 8" long
Front necklace focal measures 5"
Kendall Earrings
Earrings total length 1 3/8" long.
3/8" at its widest point.
MATCHING BRACELET:
https://www.etsy.com/listing/513175121/rose-gold-bridal-bracelet-gold-wedding
Please message me with any questions.
Thanks so much for looking!
Sue
************************************************************************
Photos  courtesy of Shannon Collins   www.shannoncollins.com
Photos courtesy of Jackson Signature Photography
317</t>
  </si>
  <si>
    <t>Backdrop Bridal Necklace, Wedding back drop Necklace, Crystal and Pearl Bridal Earrings, Wedding Earrings, Bridal Jewelry, Claire Necklace</t>
  </si>
  <si>
    <t>https://www.etsy.com/listing/202460153/backdrop-bridal-necklace-wedding-back</t>
  </si>
  <si>
    <t>backdrop, back drop necklace, wedding necklace, pearl necklace, crystal necklace, bridal necklace, wedding jewelry, back necklace, bridal jewelry, bridal earrings, swarovski, bridal jewelry set, rose gold</t>
  </si>
  <si>
    <t>If you are looking for classic style and sparkle - look no further! The Claire bridal set was created with Swarovski pearls and crystals.
Bride in first photo:   17" necklace
Bride in second photo:   18" necklace
Earrings measure 1.5"
Shown with white/light ivory swarovski pearls.
Available with Swarovski white/light ivory pearls OR Swarovski cream/dark ivory pearls OR Swarovski cream rose pearls.
Matching Claire jewelry:
https://www.etsy.com/shop/CrystalCorridor?search_query=claire
Matching Hair combs:
https://www.etsy.com/listing/200977531/rose-gold-bridal-comb-wedding-hair-comb
https://www.etsy.com/listing/1124044756/rose-gold-bridal-comb-bridal-headpiece
https://www.etsy.com/listing/242609268/large-bridal-hair-piece-crystal-wedding
https://www.etsy.com/listing/198668893/bridal-hair-comb-vintage-style-hair-comb
https://www.etsy.com/listing/1114870782/dainty-wedding-hair-comb-bridal-comb
https://www.etsy.com/listing/1102151621/bridal-hair-comb-wedding-hair-vine-leaf
Please message me with any questions.
Thanks so much for looking!
Sue
****************************
x</t>
  </si>
  <si>
    <t>Backdrop Bridal Necklace, Halo Crystal Wedding Necklace, Back Drop Bridal Jewelry, Bridal Earrings, Dainty backdrop London Crystal Necklace</t>
  </si>
  <si>
    <t>https://www.etsy.com/listing/209434621/backdrop-bridal-necklace-halo-crystal</t>
  </si>
  <si>
    <t>crystal necklace, bridal necklace, wedding necklace, Swarovski crystal, Swarovski necklace, halo crystal, vintage wedding, wedding jewelry, bridal jewelry, back drop necklace, rose gold, cz necklace, modern vintage</t>
  </si>
  <si>
    <t>Designed and created by CrystalCorridor exclusively for CrystalCorridor.
I use all high quality chain/materials and all my jewelry is nickel free.
Total length of earrings: 2"
Total width: approximately 1/2"
Necklace crystal component and pearl drop measures approximately 2"
Backdrop measures 7".   If you need it longer or shorter, please message me!
I've created these earrings and necklace using a beautiful crystal encrusted component. 
Matching 'LONDON' Jewelry pieces:
https://www.etsy.com/shop/CrystalCorridor?search_query=london
Matching Bracelets:
https://www.etsy.com/listing/1089943064/rose-gold-bridal-jewelry-set-small
https://www.etsy.com/listing/654752561/bridal-jewelry-set-silver-wedding
https://www.etsy.com/listing/195039538/crystal-bridal-bracelet-crystal-wedding
https://www.etsy.com/listing/499692426/bridal-jewelry-set-crystal-wedding
https://www.etsy.com/listing/217610066/rose-gold-bridal-bracelet-crystal
https://www.etsy.com/listing/274005938/wide-bridal-bracelet-tennis-bracelet
Please message me with any questions!
Thank you for looking
Sue
****************************
Less</t>
  </si>
  <si>
    <t>Bridal Bracelet Tennis Bracelet, Rose Gold Crystal Wedding Bracelet, Bridal Jewelry, Wedding Jewelry, Bridesmaid Jewelry, Elizabeth Bracelet</t>
  </si>
  <si>
    <t>https://www.etsy.com/listing/274005938/bridal-bracelet-tennis-bracelet-rose</t>
  </si>
  <si>
    <t>bridal bracelet, crystal bracelet, wedding bracelet, bridal jewelry, wedding jewelry, rose gold, tennis bracelet, cz bracelet, for bride, small bracelet, cubic zirconia, cz, cuff</t>
  </si>
  <si>
    <t>Length of bracelet depends on your wrist measurement. 
PLEASE PROVIDE EXACT WRIST MEASUREMENT AT CHECKOUT.  The bracelet will be sized for you!
I've designed this bracelet using brilliant marquise crystals set in 4 rows creating a stunningly classic bracelet.   This is a timeless piece that will be cherished long after your wedding day!
Width of bracelet is 3/8"
Length of bracelet depends on your exact wrist measurement.
Bracelet has short extender chain so it is adjustable for comfort.
Matching Earrings:
https://www.etsy.com/listing/613365358/rose-gold-bridal-earrings-gold-silver
https://www.etsy.com/listing/93843415/dangle-crystal-bridal-earrings-wedding
https://www.etsy.com/listing/209606875/rose-gold-bridal-earrings-crystal
https://www.etsy.com/listing/189812812/crystal-bridal-earrings-rose-gold
https://www.etsy.com/listing/467347393/rose-gold-bridal-earrings-gold-wedding
https://www.etsy.com/listing/251503171/bridal-earrings-crystal-rose-gold
https://www.etsy.com/listing/240016827/crystal-bridal-earrings-rose-gold
https://www.etsy.com/listing/281173126/bridal-earrings-leaf-wedding-bracelet
https://www.etsy.com/listing/272539076/rose-gold-bridal-earrings-crystal
https://www.etsy.com/listing/170415629/rose-gold-bridal-earrings-crystal
Please message me with any questions!
Thank you for looking
Sue
***************************
x</t>
  </si>
  <si>
    <t>Bridal Earrings, Rose Gold Wedding earrings Dainty Bridal Jewelry, Bridal necklace, Yellow gold Bridesmaids, Aubree Bridal Jewelry</t>
  </si>
  <si>
    <t>https://www.etsy.com/listing/185140075/bridal-earrings-rose-gold-wedding</t>
  </si>
  <si>
    <t>bridal earrings, bridal jewelry, wedding earrings, crystal drop earring, crystal earrings, crystal bridal ear, vintage earrings, rose gold earrings, princess cut, bridal necklace, dainty, rose gold, cushion cut</t>
  </si>
  <si>
    <t>These earrings have been designed by me!
I've designed these earrings using beautifully detailed filigree settings with princess cut stones.
I use only high quality chains/materials. All my jewelry is nickel free.
Matching Bracelet:
https://www.etsy.com/listing/920673011/wedding-bracelet-square-crystal-bridal
Total length of earrings:  just under 1.5"  (35mm)
Total length of dangle:  7/8"  (22mm)
1/4" wide
Total length of pendant" (drop from chain):   1"  (25mm)
Please message me with any questions.
Thanks for looking
Sue
************************  
1019
x</t>
  </si>
  <si>
    <t>Rose Gold Bridal Earrings, Crystal Jewelry Set, Wedding Bracelet,  Poppy Jewelry</t>
  </si>
  <si>
    <t>https://www.etsy.com/listing/1388039990/wedding-bracelet-rose-gold-bridal</t>
  </si>
  <si>
    <t>bridal earrings, wedding earrings, bridal bracelet, crystal bracelet, for bride, for small wrist, wedding bracelet, rose gold earrings, rose gold bracelet, bridal jewelry set, wedding jewelry set, bridal jewelry, wedding jewelry</t>
  </si>
  <si>
    <t>Designed and made by me exclusively for CrystalCorridor.
Total Length of earrings:  1 3/4"  (44.5mm)
Width:  Just over 3/4"   (19mm)
Length of bracelet depends on your exact wrist measurement.  Width of bracelet:  7/16" (11mm)
Matching Necklace:
https://www.etsy.com/listing/1402039931/rose-gold-bridal-earrings-wedding
I've designed these stunning earrings and bracelet with crystals of various shapes to create a unique and glamorous look.
Feel free to message me with any questions at all!
Thanks for looking!
Sue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x
1218</t>
  </si>
  <si>
    <t>Wedding Earrings Bridal Back Necklace, Backdrop Necklace For Bride, Bridal earrings , Crystal Necklace, Bridal jewelry, Christine Jewelry</t>
  </si>
  <si>
    <t>https://www.etsy.com/listing/150716650/wedding-earrings-bridal-back-necklace</t>
  </si>
  <si>
    <t>crystal earrings, bridal earrings, wedding earrings, wedding jewelry, bridal jewelry, bridal jewelry set, cubic zirconia, rose gold earrings, bridal necklace, back necklace, for bride, backdrop necklace, back drop necklace</t>
  </si>
  <si>
    <t>Bracelet sold separately - see link below.
Matching Christine Jewelry pieces:
https://www.etsy.com/shop/CrystalCorridor?search_query=christine
Designed and created by me.  
I use only high quality chains/materials. All my jewelry is nickel free.
I've created this chic and elegant crystal back drop necklace with crystals set in elegant vintage style settings. 
Y drop is 1.5"
Necklace without back drop option will have 1" extender chain.
Total length of earrings: 2"
Matching Earrings:
https://www.etsy.com/listing/185144460/crystal-bridal-earrings-rose-gold
Matching Bracelet:
https://www.etsy.com/listing/202812543/bridal-bracelet-crystal-wedding-bracelet
Please message me with any questions!
Thank you for looking
Sue
*******************************
x
x</t>
  </si>
  <si>
    <t>Crystal Bridal Necklace, Crystal Wedding Pendant, Rose Gold Bridal Jewelry, Crystal Bridesmaid jewelry, Lilliana Crystal Necklace</t>
  </si>
  <si>
    <t>https://www.etsy.com/listing/214028211/crystal-bridal-necklace-crystal-wedding</t>
  </si>
  <si>
    <t>bridal necklace, wedding necklace, bridal jewelry, wedding earrings, bridal earrings, pendant necklace, crystal necklace, bridesmaid jewelry, rose gold necklace, yellow gold, bridal jewelry set, wedding jewelry</t>
  </si>
  <si>
    <t>Simple elegance!  
I use all high quality chain/materials and all my jewelry is nickel free.
Crystal pendant 1 1/4"  long (including bail)
Total length of earrings: Just under 1.5"
Length of earring dangle: Just under 1"
Matching Bracelets:
https://www.etsy.com/listing/907456728/dainty-bridal-bracelet-subtle-wedding
https://www.etsy.com/listing/107693429/crystal-bridal-bracelet-crystal-wedding
https://www.etsy.com/listing/175566063/crystal-bridal-bracelet-wedding-jewelry
https://www.etsy.com/listing/180585444/crystal-wedding-bracelet-rose-gold
https://www.etsy.com/listing/195039538/crystal-bridal-bracelet-crystal-wedding
Please message me with any questions!
Thank you for looking
Sue
******************************
x</t>
  </si>
  <si>
    <t>Backdrop Bridal Necklace, Rose Gold Wedding Necklace, Statement Necklace, Crystal Bridal Earrings, Keelin Bridal Necklace</t>
  </si>
  <si>
    <t>https://www.etsy.com/listing/233134529/backdrop-bridal-necklace-rose-gold</t>
  </si>
  <si>
    <t>bridal necklace, crystal necklace, bridal jewelry, wedding necklace, backdrop necklace, back drop, crystal earrings, bridal earrings, statement, bridal jewelry set, back drop necklace, crystal backdrop, rose gold</t>
  </si>
  <si>
    <t>Designed, created and made by me!
Gorgeous statement necklace/earrings - speaks for itself!
Matching Keelin Jewelry:
https://www.etsy.com/shop/CrystalCorridor?search_query=keelin
Back Drop measures 7"
Necklace measures 16" - 16.25", but can be extended using the chain.
Necklace without back drop option will have 2" extender chain.
Total length of Crystal Drop earrings: 2 3/8"
Please message me with any questions!
Thank you for looking
Sue
******************************
x</t>
  </si>
  <si>
    <t>Rose Gold Bridal Jewelry Gift Set, Bridal Jewelry, Bridesmaids GIFT, Tear drop Wedding Earrings, STUD or LONG Earrings, Maddie Jewelry</t>
  </si>
  <si>
    <t>https://www.etsy.com/listing/654761269/rose-gold-bridal-jewelry-gift-set-bridal</t>
  </si>
  <si>
    <t>rose gold bracelet, rose gold jewelry, gold bracelet, bridal jewelry, wedding jewelry, wedding bracelet, tear drop earrings, dangle earrings, bridal earrings, crystal bracelet, bangle bracelet, bridal jewelry set, bridesmaid gift set</t>
  </si>
  <si>
    <t>Matching 'Maddie' Jewelry pieces:
https://www.etsy.com/shop/CrystalCorridor?search_query=maddie
Small Hinge Bracelet fits wrist measurement of about  5.5" -  6.5" 
Large Hinge Bracelet fits wrist measurement of about  6.5" -  7"
Earrings total length of LONG earrings  1 1/2" long. (38mm)
Just under 1/2" at its widest point. (11mm)
Large earrings' weight: approximately 7 grams
Total length of STUD earrings 1/2" long. (12.7mm)
Total width: approximately 3/8". (9.5mm)
Small earrings weight: approximately 4 grams
I've created these earrings and bracelet using beautiful crystal encrusted components. The settings are exquisitely detailed with filigree designs so they are beautiful from all directions!
Please message me with any questions!
Thank you for looking
Sue
*********************
x
1118</t>
  </si>
  <si>
    <t>Wedding Earrings / Bracelet, Chunky Bridal Earrings, Crystal Bridal Jewelry Set, Wedding Bracelet, Pearl and Crystal Bracelet, Bella Jewelry</t>
  </si>
  <si>
    <t>https://www.etsy.com/listing/921353881/wedding-earrings-bracelet-chunky-bridal</t>
  </si>
  <si>
    <t>chunky earrings, chunky bridal, bridal earrings, wedding earrings, crystal wedding, dainty bracelet, bridal bracelet, pearl and crystal, wedding bracelet, pearl bracelet, cz bracelet, bridal jewelry set, bridal jewelry</t>
  </si>
  <si>
    <t>The Bella earrings and bracelet have been designed by CrystalCorridor and created exclusively for CrystalCorridor.
I've created these dramatic earrings using freshwater pearls and Pure Brilliance stones.
Available in 2 sizes  (All brides are wearing large earrings)
Also available in ALL CRYSTAL style.
Other Bella Jewelry:
https://www.etsy.com/shop/CrystalCorridor?search_query=bella
SMALL EARRINGS:
Total length of earrings: 2 1/8"
Earrings are just over 5/8" wide at widest point.
LARGE EARRINGS:
Total length of earrings: 2 3/4"
Earrings are just under 1" wide at widest point.
Width of dainty bracelet: 3/16"
Length of bracelet depends on your exact wrist measurement.
Other matching Bracelets:
www.etsy.com/listing/195039538/crystal-bridal-bracelet-crystal-wedding
www.etsy.com/listing/618291796/crystal-bridal-bracelet-wedding-bracelet
www.etsy.com/listing/287522249/rose-gold-wedding-bracelet-crystal
www.etsy.com/listing/627192487/pearl-bridal-bracelet-rose-gold-bridal
www.etsy.com/listing/274005938/bridal-bracelet-tennis-bracelet-crystal
Please message me with any questions!
Thanks for looking!
CrystalCorridor
************************************************************************
x</t>
  </si>
  <si>
    <t>Rose Gold Bridal Necklace, Crystal Wedding Jewelry, High quality European Crystal, Back Drop Necklace, Kendall Necklace</t>
  </si>
  <si>
    <t>https://www.etsy.com/listing/192261025/rose-gold-bridal-necklace-crystal</t>
  </si>
  <si>
    <t>bridal necklace, wedding necklace, bridal jewelry, wedding earrings, bridal earrings, crystal necklace, rhinestone necklace, crystal drop, rose gold, bridesmaid jewelry, leaf necklace, for bride, bridal jewelry set</t>
  </si>
  <si>
    <t>This is an original necklace/earring SET designed by me!
I've designed this necklace using an array of Pure Brilliance crystal shapes forming a unique pattern for maximum sparkle and pop!
This is simple and delicate, but definitely makes a big statement!
I use all high quality chain/materials and all my jewelry is nickel free.
Backdrop measures 8" long
Front necklace focal measures 5"
Kendall Earrings
Earrings total length 1 3/8" long.
3/8" at its widest point.
MATCHING BRACELET:
https://www.etsy.com/listing/513175121/rose-gold-bridal-bracelet-gold-wedding
Please message me with any questions.
Thanks so much for looking!
Sue
***************************
Photos courtesy of Jackson Signature Photography
x</t>
  </si>
  <si>
    <t>Rose Gold Bridal Comb, Wedding Hair Comb or Barrette, Pearls and Crystal Barrette, Wedding Hair Piece, Hair clip, Harper Bridal Comb</t>
  </si>
  <si>
    <t>https://www.etsy.com/listing/200977531/rose-gold-bridal-comb-wedding-hair-comb</t>
  </si>
  <si>
    <t>wedding hair comb, bridal hair comb, rhinestone hair comb, crystal hair comb, hair piece, crystal bridal comb, pearl bridal comb, hair clip, rose gold, gold hair comb, barrette, wedding hair piece, bridal headpiece</t>
  </si>
  <si>
    <t>I've created this stunning hair comb using Swarovski pearls and crystal.
This hair comb has been designed by me!
Hair comb measures 2 3/8" long and  7/8" wide
Hair barrette measures 2 3/8" long and  7/8" wide
Shown with Swarovski white/light ivory pearls.
Matching Harper Jewelry pieces:
https://www.etsy.com/shop/CrystalCorridor?search_query=harper
Please message me with any questions!
Thanks for looking
Sue
*********************************
x</t>
  </si>
  <si>
    <t>Pearl Bridal Necklace, Dainty Backdrop Bridal Necklace, Pearl Wedding earrings, Vintage Style Bridal Jewelry SET, Lola Bridal Jewelry</t>
  </si>
  <si>
    <t>https://www.etsy.com/listing/219981592/pearl-bridal-necklace-dainty-backdrop</t>
  </si>
  <si>
    <t>Pearl bridal earring, bridal earrings, wedding earrings, vintage style, art deco, wedding jewelry, bridal jewelry, short backdrop, backdrop necklace, bridal jewelry SET, dainty, rose gold, back necklace</t>
  </si>
  <si>
    <t>I've created the Lola Bridal Earrings and dainty bridal backdrop necklace with Swarovski Pearls and crystals. The filigree crystal encrusted components create a delicate, vintage and romantic look.  
I use only high quality chains/materials. All my jewelry is nickel free.
Total length of earrings is 1 5/8" long
Backdrop measures 4" long 
Matching Bracelets:
https://www.etsy.com/listing/483042915/crystal-bridal-bracelet-rose-gold
https://www.etsy.com/listing/483042915/crystal-bridal-bracelet-rose-gold
Shown with Swarovski white/light ivory pearls.
Also available with Swarovski cream pearls OR Swarovski cream rose pearls.
PLEASE STATE PEARL COLOR AT CHECKOUT.
Matching Lola Pieces:
https://www.etsy.com/shop/CrystalCorridor?search_query=lola
Please message me with any questions!
Thank you for looking
Sue
**********************************
x</t>
  </si>
  <si>
    <t>Rose Gold Bridal earrings, Pearl Drop Rose Gold Wedding jewelry, Emerald Cut Silver Earrings, Wedding Bridal jewelry, Sophia Bridal Earrings</t>
  </si>
  <si>
    <t>https://www.etsy.com/listing/166985747/rose-gold-bridal-earrings-pearl-drop</t>
  </si>
  <si>
    <t>surgical steel posts, all nickel free, Swarovski pearls and crystals, high quality argentium sterling silver chain, high quality rose gold filled chain, high quality gold filled chain</t>
  </si>
  <si>
    <t>bridal earrings, wedding jewelry, bridal jewelry, rhinestone earrings, bridesmaid earrings, crystal earrings, Rose gold earrings, Rose gold jewelry, wedding earrings, drop earrings, bridal jewelry set</t>
  </si>
  <si>
    <t>Sleek and chic!   These earrings are gorgeous . . . the pictures do not do them justice!   I've created these earrings with crystals in a sleek and slender line down to a beautiful tear drop crystal! 
I use all high quality chain/materials and all my jewelry is nickel free.
Total length of the earrings:  just over 2" long
Matching Bracelets:
https://www.etsy.com/listing/180585444/crystal-wedding-bracelet-bridal-bracelet
https://www.etsy.com/listing/122697960/crystal-bridal-bracelet-crystal-wedding
https://www.etsy.com/listing/130175916/vintage-style-wedding-bracelet-wedding
https://www.etsy.com/listing/122884275/pearl-bridal-bracelet-crystal-wedding
https://www.etsy.com/listing/253295130/crystal-bridal-bracelet-rose-gold
https://www.etsy.com/listing/479532077/crystal-bridal-bracelet-crystal-tennis
Matching Hair Combs:
https://www.etsy.com/listing/173745151/rose-gold-bridal-hair-comb-wedding-hair
https://www.etsy.com/listing/173738861/rose-gold-bridal-hair-comb-swarovski
Feel free to message me with your questions.
Thanks for looking
Sue
****************************
x</t>
  </si>
  <si>
    <t>Black Tie Clip, Crystal Tie Clasp, Rose Gold Tie Bar, Gold Tie Slide, Groom Gift, Tie Clip for Father, Pave Crystal Tie Clip</t>
  </si>
  <si>
    <t>https://www.etsy.com/listing/1139124925/black-tie-clip-crystal-tie-clasp-rose</t>
  </si>
  <si>
    <t>Men's accessories</t>
  </si>
  <si>
    <t>Accessories &gt; Suit &amp; Tie Accessories &gt; Cuff Links &amp; Tie Clips &gt; Tie Bars</t>
  </si>
  <si>
    <t>tie bar, tie clip, black, rose gold, gift for groom, gift for father, anniversary gift, wedding gift, Christmas gift, for him, tie slide, crystal, gold</t>
  </si>
  <si>
    <t>The men's Pave Crystal jewelry pieces have been designed by CrystalCorridor exclusively for CrystalCorridor
I've created these pieces to be smart and timeless. The micro-pave crystal tie bars are handsome and understated, but offer the little bit of 'pop' to make them something special!
Tie bar measures 2.5" long and 5/16" wide. (6cm x 8mm)
Please message me with any questions.
Thanks so much for looking!
Sue
****************************
x
417</t>
  </si>
  <si>
    <t>Suit &amp; Tie Accessories</t>
  </si>
  <si>
    <t>Cuff Links &amp; Tie Clips</t>
  </si>
  <si>
    <t>Rose Gold Hair comb, Rose Gold Bridal Hair clip, Yellow Gold, Swarovski, Crystal Silver hair comb, Rhinestone Barrette, MacKenzie Hair Comb</t>
  </si>
  <si>
    <t>https://www.etsy.com/listing/191912755/rose-gold-hair-comb-rose-gold-bridal</t>
  </si>
  <si>
    <t>Weddings &gt; Accessories &gt; Hair Accessories &gt; Hair Jewelry</t>
  </si>
  <si>
    <t>bridal hair comb, bridal hair clip, rhinestone hair comb, crystal hair comb, wedding hair clip, wedding hair comb, bridal jewelry, wedding jewelry, small hair comb, swarovski, rose gold, yellow gold, barrette</t>
  </si>
  <si>
    <t>I've created this elegant hair comb with crystals set in a beautiful, dainty component.    
Hair comb measures 1 3/4" long and 1 1/4" wide.
Measurement including comb is 1 3/4"  x 2".
Matching Mackenzie jewelry:
https://www.etsy.com/shop/CrystalCorridor?search_query=mackenzie
Please message me with any questions!
Thank you for looking
Sue
**************************
x</t>
  </si>
  <si>
    <t>Rose Gold Bridal Hair pins, Bridal Hair comb, Vintage style hair pins, Swarovski crystal hair clip, Rhinestone hair comb, Piper Hair Pins</t>
  </si>
  <si>
    <t>https://www.etsy.com/listing/209759079/rose-gold-bridal-hair-pins-bridal-hair</t>
  </si>
  <si>
    <t>bridal hair comb, bridal hair clip, rhinestone hair comb, crystal hair comb, vintage style, wedding hair clip, bridal jewelry, small hair comb, swarovski, rose gold, hair pins, gold, crystal bobby pins</t>
  </si>
  <si>
    <t>The crystal focal measures (longest point) 1" x (widest point)  5/8"
I've designed these beautiful hairpins for that extra 'pop' of sparkle!
Matching Piper jewelry:
https://www.etsy.com/shop/CrystalCorridor?search_query=piper
Please message me with any questions!
Thank you for looking
Sue
************************************************************************
x</t>
  </si>
  <si>
    <t>Rose Gold Comb, Bridal Hair comb, Pearl Bridal Comb, Swarovski Wedding headpiece, Bridal hair clip, Linneah Rose Gold Hair Comb</t>
  </si>
  <si>
    <t>https://www.etsy.com/listing/173745151/rose-gold-comb-bridal-hair-comb-pearl</t>
  </si>
  <si>
    <t>Swarovski pearls and crystals, all nickel free</t>
  </si>
  <si>
    <t>rose gold hair comb, bridal hair comb, wedding hair comb, crystal hair clip, wedding jewelry, bridal jewelry, Swarovski, tiffany hair comb, art deco, filigree hair, pearl hair comb, Pearl bridal comb, vintage wedding comb</t>
  </si>
  <si>
    <t>I've created this stunning hair comb using Swarovski pearls and crystals and a soft flowing rose gold tone setting.
This hair comb is an original design by me! 
SMALL Hair comb measures approximately 3" x 1.5"
LARGE Hair comb measures approximately 4.25" x 1.5"
Matching Earrings:
https://www.etsy.com/listing/281173126/crystal-bridal-earrings-leaf-style
Matching Bracelet:
https://www.etsy.com/listing/189199905/crystal-bridal-bracelet-crystal-wedding
Please message me if you have any questions!
Thanks so much
Sue
**************************
x</t>
  </si>
  <si>
    <t>Bridal Bracelet, Rose Gold Oval Wedding Bracelet, Bridal Earrings, Gold Bracelet, Bridesmaid Bracelet, Bangle Bracelet, Cora Bracelet</t>
  </si>
  <si>
    <t>https://www.etsy.com/listing/270880019/bridal-bracelet-rose-gold-oval-wedding</t>
  </si>
  <si>
    <t>bridal bracelet, wedding bracelet, crystal bracelet, wedding jewelry, bridal jewelry, bridesmaid jewelry, bridesmaid bracelet, vintage, bangle bracelet, Swarovski, oval, bridal earrings, oval crystal</t>
  </si>
  <si>
    <t>This is an original design by me!
I've created this beautiful bracelet using Swarovski crystals set on either side of an oval shape halo crystal for an extremely delicate and dainty look.  This bracelet is easily adjustable by moving the slide up or down on the bracelet chains.  This is the perfect gift for your bridesmaids . . . one that they'll enjoy long after your special day!
Crystal focal measures 2 3/4" long and 5/16" wide.
Total length of earring is 1.25" long. Earrings at the widest point are just under 3/8" wide.
Matching Necklace:
https://www.etsy.com/listing/262932503/oval-wedding-necklace-crystal-bridal
Similar style bracelets:
https://www.etsy.com/listing/189199905/crystal-bridal-bracelet-crystal-wedding
https://www.etsy.com/listing/270983716/rose-gold-bridal-bracelet-bangle-wedding
https://www.etsy.com/listing/270935449/rose-gold-bridal-bracelet-crystal
https://www.etsy.com/listing/270883421/rose-gold-bracelet-rose-gold-wedding
https://www.etsy.com/listing/270931757/crystal-bridal-bracelet-rose-gold
https://www.etsy.com/listing/270876027/crystal-bangle-bracelet-rose-gold-bridal
Please message me with any questions!
Thank you for looking
Sue
***************************
x</t>
  </si>
  <si>
    <t>Tiny Stud Earrings, 2nd hold Earrings, 4 styles Small Stud earrings</t>
  </si>
  <si>
    <t>https://www.etsy.com/listing/242745231/tiny-stud-earrings-2nd-hold-earrings-4</t>
  </si>
  <si>
    <t>nickel free, surgical steel post</t>
  </si>
  <si>
    <t>stud earrings, post earrings, crystal stud earring, hypoallergenic, 2nd hole, second hole, cushion cut, rose gold, round stud earrings, dainty, tiny stud earring, 2nd hole earring, minimalist</t>
  </si>
  <si>
    <t>These tiny square OR round crystal stud earrings are so dainty.  The size of them makes them perfect for the second hole in your ear or for just a 'pop' of sparkle!
All nickel free!
4mm Round = 4mm
4mm Square = 4mm
Cushion cut = 8mm
Baguette earrings = 9mm x 5mm
Trinity earrings = 1cm x 3mm
6mm round = 6mm
Please message me with any questions!
Thank you for looking
Sue
*********************************
x</t>
  </si>
  <si>
    <t>Jewelry for Bride,  Wedding Earrings, Rose Gold, Gold Wedding Jewelry Set, Silver Bridal Jewelry, Reagan Crystal Jewelry</t>
  </si>
  <si>
    <t>https://www.etsy.com/listing/640664510/jewelry-for-bride-wedding-earrings-rose</t>
  </si>
  <si>
    <t>surgical steel posts, nickel free jewelry</t>
  </si>
  <si>
    <t>crystal necklace, bridal jewelry, wedding jewelry, crystal earrings, bridal earrings, bridal jewelry set, bridal necklace, for bride, wedding jewelry set, for wedding, wedding earrings, wedding necklace, rose gold necklace</t>
  </si>
  <si>
    <t>These earrings are an exclusive design of mine!  I've designed these to create a classic elegant look. 
I've made these earrings with various shaped crystals in a clustered design to create beautiful drop crystal earrings which sparkle from every direction!
I use all high quality chain/materials and all my jewelry is nickel free.
Total length:  2 1/8 inches  (52mm)
Width:  3/4 inches  (20mm)
Pendant measures approximately 1 1/2" long  (38mm)
Feel free to message me with any questions at all!
Thanks for looking!
Sue
***********************
Bridal photos courtesy of: Deidre Lynn Photography
x
1118</t>
  </si>
  <si>
    <t>Crystal Stud Bridal Earrings, Rose Gold Wedding Bracelet, Gold Earrings, Bridesmaids Jewelry, Sized to Fit Bracelet, Kendall Stud Earrings</t>
  </si>
  <si>
    <t>https://www.etsy.com/listing/572206783/crystal-stud-bridal-earrings-rose-gold</t>
  </si>
  <si>
    <t>Crystal earrings, Stud earrings, crystal stud earring, bridal earrings, bridal bracelet, wedding bracelet, gold earrings, bridesmaid jewelry, nickel free, rose gold, cushion cut, rhinestone, cz</t>
  </si>
  <si>
    <t>The Kendall Jewelry pieces have been designed by me! You will not see these jewelry pieces anywhere else as these are unique to CrystalCorridor.  
Matching Kendall Jewelry:
https://www.etsy.com/shop/CrystalCorridor?search_query=kendall
Earrings measure 5/8" long and 5/16" wide.  (16mm long x 9mm wide)
I've created the Kendall earrings and bracelet using various shapes and sizes of Swarovski crystals creating a unique and sophisticated pattern.  The stud earrings and bracelet are a beautifully subtle set which offer the 'pop' and final touch you are looking for!
Please message me with any questions.
Thanks so much for looking!
Sue
*****************
x
1117</t>
  </si>
  <si>
    <t>Dainty Wedding Hair Comb, Bridal Comb, Bridal Floral Head piece, Pearl Rhinestone Hair Clip, Freshwater Pearls, Charlee Hair Comb</t>
  </si>
  <si>
    <t>https://www.etsy.com/listing/1114870782/dainty-wedding-hair-comb-bridal-comb</t>
  </si>
  <si>
    <t>all nickel free, freshwater pearls, highest quality rhinestones</t>
  </si>
  <si>
    <t>bridal hair comb, wedding hair comb, pearl, freshwater pearl, rhinestone, dainty, crystal hair comb, wedding head piece, bridal hair clip, bridal, hair comb, hair clip, large</t>
  </si>
  <si>
    <t>Custom designed by me exclusively for CrystalCorridor
I designed these combs to be airy and delicate with a lot of sparkle!  I used delicate leaf components, freshwater pearls and crystal rhinestones  to create a light airy hair comb that will not disappoint!  The hair combs are easily formed into the curves you want by adjusting the wire positions.
Charlee Hair Comb Size:
6 inches long x 3 inches wide (same width  including hair comb)
Feel free to message me with any questions at all!
Thanks for looking!
Sue
***************************
1121</t>
  </si>
  <si>
    <t>Long Pearl Crystal Bridal Earrings, Wedding Earrings, Rose Gold Bridal Earrings,  Kimmie Earrings</t>
  </si>
  <si>
    <t>https://www.etsy.com/listing/65318070/long-bridal-earrings-long-dangle-pearl</t>
  </si>
  <si>
    <t>all nickel free, surgical steel earring posts, freshwater pearls</t>
  </si>
  <si>
    <t>bridal, pearl earrings, bridal earrings, crystal pearl, bridal jewelry, pearl jewelry, long pearl crystal, drop earring, dangle, wedding earrings, wedding jewelry, for bride, rose gold earrings</t>
  </si>
  <si>
    <t>Bridal Earrings, Vintage style Pearl Swarovski Crystal wedding earrings Rhinestone Bridesmaids, Adison Bridal Earrings</t>
  </si>
  <si>
    <t>https://www.etsy.com/listing/158536968/bridal-earrings-vintage-style-pearl</t>
  </si>
  <si>
    <t>All nickel free, surgical steel posts, Swarovski pearls and crystals</t>
  </si>
  <si>
    <t>bridal earrings, crystal earrings, rhinestone earrings, wedding jewelry, vintage style, wedding earrings, pearl earrings, bridal jewelry, pearl bridal jewelry, chandelier earrings, pearl wedding earrin, rose gold, for bride</t>
  </si>
  <si>
    <t>I've created these beautifully detailed earrings using Swarovski pearls and crystals for an absolutely gorgeous look!
Earrings measure just under 2" long and about 3/4" wide
Shown with white/light ivory swarovski pearls - also available with cream swarovski pearls.
Please specify preference at check-out.
Matching Pendant:
https://www.etsy.com/listing/162785649/crystal-bridal-necklace-wedding-jewelry
Matching bracelets:
https://www.etsy.com/listing/640529752/wedding-jewelry-set-crystal-wedding
https://www.etsy.com/listing/907456728/dainty-bridal-bracelet-subtle-wedding
www.etsy.com/listing/479532077/crystal-bridal-bracelet-crystal-tennis
www.etsy.com/listing/274005938/rose-gold-bridal-bracelet-crystal
www.etsy.com/listing/195039538/crystal-bridal-bracelet-crystal-wedding
www.etsy.com/listing/253295130/crystal-bridal-bracelet-wedding-bracelet
www.etsy.com/listing/175566063/crystal-bridal-bracelet-wedding-jewelry
www.etsy.com/listing/270883421/rose-gold-bracelet-rose-gold-wedding
www.etsy.com/listing/180585444/crystal-wedding-bracelet-bridal-bracelet
Please message me with any questions.
Thanks for looking
Sue
******************************
2nd Bridal Picture courtesy of Gardener - Naturalight Photography (Australia)
x</t>
  </si>
  <si>
    <t>Back Drop Bridal Necklace, Back Necklace, Wedding Backdrop Necklace, Y Necklace, Crystal necklace, Bridal Jewelry, Christine Bridal Necklace</t>
  </si>
  <si>
    <t>https://www.etsy.com/listing/200024072/back-drop-bridal-necklace-back-necklace</t>
  </si>
  <si>
    <t>back drop necklace, backdrop necklace, crystal backdrop, bridal necklace, wedding necklace, bridal jewelry, crystal bridal jewel, bridal jewelry set, crystal earrings, bridal bracelet, wedding jewelry, back necklace, for bride</t>
  </si>
  <si>
    <t>Bracelet sold separately - see link below.
Matching Christine Jewelry pieces:
https://www.etsy.com/shop/CrystalCorridor?search_query=christine
Designed and created by me.  
I use only high quality chains/materials. All my jewelry is nickel free.
I've created this chic and elegant crystal back drop necklace with crystals set in elegant vintage style settings. 
Y drop is 1.5"
Necklace without back drop option will have 1" extender chain.
Total length of earrings: 2"
Matching Earrings:
https://www.etsy.com/listing/185144460/crystal-bridal-earrings-rose-gold
Matching Bracelet:
https://www.etsy.com/listing/202812543/bridal-bracelet-crystal-wedding-bracelet
Please message me with any questions!
Thank you for looking
Sue
*******************************
x</t>
  </si>
  <si>
    <t>Bridal Jewelry Set, Emerald Cut Wedding Earrings, Rose Gold Bridal Jewelry, Bridal Earrings, Princess Cut Wedding Earrings, Cambria Jewelry</t>
  </si>
  <si>
    <t>https://www.etsy.com/listing/649337342/bridal-jewelry-set-emerald-cut-wedding</t>
  </si>
  <si>
    <t>crystal necklace, bridal necklace, wedding necklace, wedding jewelry, bridal jewelry, bridal earrings, wedding earrings, rose gold bridal, bridal jewelry set, for bride, emerald cut, princess cut, rose gold earrings</t>
  </si>
  <si>
    <t>I've designed these to create a classic elegant look. 
I've made these earrings and pendant necklace with various shaped crystals in a clustered design to create beautiful design which sparkle from every direction!
I use only high quality chains/materials. All my jewelry is nickel free.
Total length:  1 7/8"  (48mm)
Width:  5/8"  (16mm)
Pendant measures approximately 1 7/8"  (48mm)
Feel free to message me with any questions at all!
Thanks for looking!
Sue
*********************
x
1218</t>
  </si>
  <si>
    <t>Rose Gold Back necklace, Backdrop Crystal Wedding Necklace,  Bridal Earrings, Crystal Bridal Jewelry, Wedding Jewelry, Christine Jewelry</t>
  </si>
  <si>
    <t>https://www.etsy.com/listing/260389552/rose-gold-back-necklace-backdrop-crystal</t>
  </si>
  <si>
    <t>bridal necklace, wedding necklace, crystal necklace, wedding jewelry, bridal jewelry, bridal earrings, y necklace, backdrop necklace, back drop necklace, back necklace, gold, rose gold, bridal jewelry set</t>
  </si>
  <si>
    <t>Matching Christine Jewelry:
https://www.etsy.com/shop/CrystalCorridor?search_query=christine
The Christine jewelry has been designed and created by me.
I've created the Christine necklace, back drop and earrings with classic style settings..  I've designed this necklace with with a pear shape y style drop.   The Christine jewelry pieces are timeless and heirloom quality. The necklace without a backdrop will have a 2" extender chain.
Front crystal drop measures 1.5" (full drop)
Earrings measure 2" long
Necklace measures between 16.5"-17"
Backdrop measures 6.5"
Please message me with any questions
Thanks for looking
Sue
*****************************
x</t>
  </si>
  <si>
    <t>Dainty Bridal Necklace, Back drop Bridal Jewelry, Rose Gold, Gold Crystal Bridal Earrings, Bridal Jewelry SET, Adilene Necklace</t>
  </si>
  <si>
    <t>https://www.etsy.com/listing/485058194/dainty-bridal-necklace-back-drop-bridal</t>
  </si>
  <si>
    <t>bridal necklace, wedding necklace, bridal jewelry, wedding jewelry, bridal earrings, backdrop necklace, back drop, y necklace, Swarovski, jewelry set, marquise, rose gold, gold</t>
  </si>
  <si>
    <t>The Adilene Necklace, Earrings and Bracelet are designed, created and made by me!
Adilene Bracelet sold separately.
I use only high quality chains/materials. All my jewelry is nickel free.
Matching Adilene pieces:
https://www.etsy.com/shop/CrystalCorridor?search_query=adilene
I make the Adilene jewelry using a dainty vintage inspired filigree component with focal marquise crystals creating a light weight, delicate jewelry . The Adilene pieces are perfect for the bride or bridal party that loves light weight jewelry!
Backdrop measures 6".  Necklace without a backdrop has a 2" extender chain.
The drop on the necklace measures approximately 3/4".
Earrings measure 1 3/4" long and 3/8" wide.
I make the  Adilene bracelet (sold separately) using the same vintage inspired filigree components.
PLEASE PROVIDE EXACT WRIST MEASUREMENT AT CHECKOUT.   The bracelet will be custom sized for you.
Bracelet sold separately.
Please message me with any questions.
Thanks for looking!
Sue
*******************
x
1216</t>
  </si>
  <si>
    <t>Rose Gold Crystal Cuff links, Mens Crystal cufflinks,  Gold Cufflinks Swarovski cufflinks, Wedding jewelry, Men's Pave' Crystal Cufflinks</t>
  </si>
  <si>
    <t>https://www.etsy.com/listing/654289469/rose-gold-crystal-cuff-links-mens</t>
  </si>
  <si>
    <t>Weddings &gt; Jewelry &gt; Cuff Links &amp; Tie Clips</t>
  </si>
  <si>
    <t>cufflinks, mens cufflinks, mens accessories, gift for him, silver cufflinks, crystal cufflinks, swarovski, grooms gift, rhinestone cufflinks, father of the bride, rose gold cufflinks, gold cufflinks, rose gold cuff links</t>
  </si>
  <si>
    <t>I've created these pieces to be smart and timeless. The micro-pave crystal tie clip and cufflinks are handsome and understated, but offer the little bit of 'pop' to make them something special!   The Adrienne cufflinks offer a little more pizazz, but still classic in style.
Other Men's jewelry:
https://www.etsy.com/shop/CrystalCorridor?section_id=13643368
Cufflinks measure approximately 1/2" square (12mm square)
Please message me with any questions.
Thanks so much for looking!
Sue
*************************
x
417</t>
  </si>
  <si>
    <t>Crystal Bridal earrings, Rose Gold, Gold, Chandelier Earrings, Swarovski Bridal jewelry, Mackenzie Earrings</t>
  </si>
  <si>
    <t>https://www.etsy.com/listing/164665177/crystal-bridal-earrings-rose-gold-gold</t>
  </si>
  <si>
    <t>crystal earrings, bridal earrings, wedding earrings, vintage style, wedding jewelry, bridal jewelry, long bridal earrings, chandelier earrings, bridal bracelet, rose gold earrings, yellow gold, rose gold, for bride</t>
  </si>
  <si>
    <t>I've created this beautiful bracelet and earring set using crystals set in a delicate and dainty filigree pattern. This bracelet is easily adjustable by moving the slide up or down on the bracelet chains. Couple this bracelet with a gorgeous pair of chandelier earrings and you have your 'statement' bridal jewelry!
This design created as a slide bracelet is an original design by me!
Please note:  These earrings are large chandelier statement earrings!
Smaller version available here:
https://www.etsy.com/listing/179549373/crystal-drop-earrings-chandelier-wedding
Matching Mackenzie jewelry:
https://www.etsy.com/shop/CrystalCorridor?search_query=mackenzie
EARRINGS:
Total length of earrings: 2 7/8"
Width at widest portion: 1 1/8"
Bracelet crystal focal measures . 3" long and 1 1/16" wide
Fits wrist measurements up to 7.25" comfortably
Bracelet is self-adjustable.
Matching Mackenzie jewelry:
https://www.etsy.com/shop/CrystalCorridor?search_query=mackenzie
Please message me with any questions!
Thank you for looking
Sue
***************************
x</t>
  </si>
  <si>
    <t>Crystal Bridal Earrings. Crystal wedding earrings,  Crystal Pendant, Bridesmaids jewelry, Ariel Bridal Jewelry SET</t>
  </si>
  <si>
    <t>https://www.etsy.com/listing/110222987/crystal-bridal-earrings-crystal-wedding</t>
  </si>
  <si>
    <t>bridesmaids, sterling silver, crystal earrings, bridal earrings, wedding earrings, pendant necklace, vintage style, bridal jewelry, crystal pendant, dangle, bridesmaids gift, rose gold, for bride</t>
  </si>
  <si>
    <t>Chic and elegant!  
Perfect for any occasion! I use only high quality chains/materials. All my jewelry is nickel free.
Total length of earring is approximately 1 1 /3"
Pendant drop is 1 1/8" long 
Necklace does have a 1" extender chain in addition to the necklace length.
Bride in first photo is wearing 18" pendant.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Feel free to message me with your questions.
Thanks for looking
Sue
***********************
x
Bridal Picture of pendant courtesy of Arowyn Photography</t>
  </si>
  <si>
    <t>Halo Stud earrings, Crystal earrings, Bridal jewelry, Bridesmaids jewelry, Yellow Gold Stud Earrings,  Large Crystal Stud earrings</t>
  </si>
  <si>
    <t>https://www.etsy.com/listing/172241362/halo-stud-earrings-crystal-earrings</t>
  </si>
  <si>
    <t>crystal stud, bridal earrings, wedding earrings, wedding jewelry, crystal post earring, crystal stud earring, bridesmaid jewelry, bridal jewelry, yellow gold, rose gold, clip on, clip on earrings, dainty</t>
  </si>
  <si>
    <t>I created these earrings with a beautiful halo type setting .  These earrings are gorgeous and a staple for every woman's wardrobe!  Truly a must have!
I use all high quality chain/materials and all my jewelry is nickel free.
Diameter is 11mm or 7/16"
Please message me with any questions.
Thanks for looking
Sue
**************************
x</t>
  </si>
  <si>
    <t>Rose Gold Bridal Bracelet, Wedding Bracelet, Crystal Bridal Jewelry, Pearl Wedding Jewelry,  Bridal Jewelry, Ariel Bracelet</t>
  </si>
  <si>
    <t>https://www.etsy.com/listing/258757957/rose-gold-bridal-bracelet-wedding</t>
  </si>
  <si>
    <t>wedding bracelet, bridal bracelet, rose gold bracelet, pearl bracelet, crystal bracelet, wedding jewelry, bridal jewelry, cz bracelet, bridesmaid jewelry, rhinestone bracelet, pearl bridal, cz, for small wrist</t>
  </si>
  <si>
    <t>Length of bracelet depends on your wrist measurement. 
PLEASE PROVIDE EXACT WRIST MEASUREMENT AT CHECKOUT.  The bracelet will be sized for you!
This bracelet has been designed by me!
I've designed this classic style bracelet using a beautiful filigree focal and Swarovski Pearls and crystal.   You have the option of either Swarovski pearls around the sides and back OR crystals around the sides and back.
Some of the matching Pieces:  (there are many more besides what is listed here)
https://www.etsy.com/shop/CrystalCorridor?search_query=ariel
Please message me with any questions!
Thanks so much!
Sue
*****************************
x</t>
  </si>
  <si>
    <t>Crystal Wedding Bracelet, Rose Gold Bridal bracelet, Swarovski, Wedding Bridal Jewelry, Yellow Gold, Aanya Halo Crystal Bracelet</t>
  </si>
  <si>
    <t>https://www.etsy.com/listing/180585444/crystal-wedding-bracelet-rose-gold</t>
  </si>
  <si>
    <t>wedding bracelet, crystal bracelet, bridal bracelet, bridal jewelry, swarovski crystal, rhinestone bracelet, vintage weddings, rose gold, halo crystal, tennis bracelet, wedding jewelry, crystal jewelry, yellow gold</t>
  </si>
  <si>
    <t>Matching Aanya pieces:
https://www.etsy.com/shop/CrystalCorridor?search_query=aanya
Brilliant and elegant!   I've created this beautiful halo crystal bracelet to be dainty and delicate, and full of sparkle!
The wonderful thing about this bracelet is that it goes with EVERYTHING!  It goes with any pair of earrings or any necklace!
PLEASE LEAVE EXACT WRIST MEASUREMENT AT CHECKOUT.  This bracelet will be custom sized for you!
Matching Earrings:
https://www.etsy.com/listing/121000706/crystal-bridal-earrings-wedding-jewelry
https://www.etsy.com/listing/172241362/halo-stud-earrings-crystal-earrings
https://www.etsy.com/listing/121819216/crystal-bridal-earrings-crystal-wedding
https://www.etsy.com/listing/176748825/bridal-earrings-rose-gold-earrings
https://www.etsy.com/listing/111514947/crystal-bridal-earrings-wedding-earrings
https://www.etsy.com/listing/154837661/crystal-bridal-earrings-wedding-jewelry
https://www.etsy.com/listing/85213027/vintage-style-pearl-crystal-bridal
https://www.etsy.com/listing/164665177/crystal-bridal-earrings-chandelier-pearl
https://www.etsy.com/listing/158540587/crystal-bridal-earrings-crystal-wedding
https://www.etsy.com/listing/110978630/long-pearl-bridal-earrings-swarovski
https://www.etsy.com/listing/177008969/crystal-pearl-bridal-earrings-stud
https://www.etsy.com/listing/170403912/crystal-bridal-earrings-wedding-jewelry
https://www.etsy.com/listing/175537608/cushion-cut-bridal-earrings-square
https://www.etsy.com/listing/150716650/crystal-bridal-earrings-wedding-jewelry
https://www.etsy.com/listing/122251982/vintage-style-pearl-crystal-bridal
https://www.etsy.com/listing/175685571/bridal-earrings-long-wedding-earrings
https://www.etsy.com/listing/90223382/bridal-crystal-stud-earrings-wedding
https://www.etsy.com/listing/122262628/crystal-pearl-bridal-earrings-wedding
https://www.etsy.com/listing/170399486/bridal-earrings-crystal-wedding-earrings
https://www.etsy.com/listing/121836499/bridal-earrings-crystal-wedding-earrings
https://www.etsy.com/listing/121814593/bridal-earrings-vintage-pearl-crystal
https://www.etsy.com/listing/84655782/bridal-earrings-pearl-drop-earrings
Please message me with any questions!
Thank you for looking
Sue
*****************************
x</t>
  </si>
  <si>
    <t>Gold Stud Bridal earrings, Crystal Wedding earrings, Halo Bridal jewelry, Bridesmaids jewelry, Stud Earrings, Large Crystal Stud earrings</t>
  </si>
  <si>
    <t>https://www.etsy.com/listing/185246703/gold-stud-bridal-earrings-crystal</t>
  </si>
  <si>
    <t>crystal stud, swarovski crystal, bridal earrings, wedding earrings, wedding jewelry, crystal post earring, crystal stud earring, bridesmaid jewelry, bridal jewelry, cz earrings, round solitaire, clip on, clip on earring</t>
  </si>
  <si>
    <t>I created these earrings with a beautiful halo type setting.  These earrings are gorgeous and a staple for every woman's wardrobe!  Truly a must have!
Diameter is 11mm or 7/16"
Please message me with any questions.
Thanks for looking
Sue
*****************************
x</t>
  </si>
  <si>
    <t>Pearl and Crystal Bridal Bracelet, Vintage Style Wedding Jewelry,  Art Deco Bridal Jewelry, Kristy Jewelry</t>
  </si>
  <si>
    <t>https://www.etsy.com/listing/164426226/pearl-and-crystal-bridal-bracelet</t>
  </si>
  <si>
    <t>cuff bracelet, pearl bridal jewelry, bridal jewelry, wedding jewelry, wedding bracelet, chunky bracelet, pearl cuff bracelet, swarovski crystal, bridal bracelet, handmade bracelet, Swarovski pearl, crystal cuff, pearl cuff</t>
  </si>
  <si>
    <t>I've created these earrings and bracelet with beautiful filigree style settings encrusted crystals. A lustrous Swarovski tear drop pearl, crystal rondelle and Swarovski crystal bead are used for the drop. Beautiful vintage/Art Deco look!
*****I can make these with a ROUND pearl if you prefer - just be sure to leave a note at checkout requesting a round pearl!
CLIP ON EARRINGS:
https://www.etsy.com/listing/887404890/clip-on-bridal-earrings-wedding-earrings
Matching Necklaces sold separately:
https://www.etsy.com/listing/915058254/bridal-necklace-drop-pearl-wedding
https://www.etsy.com/listing/74882892/solitaire-pearl-necklace-bridal-necklace
Matching Kristy Jewelry:
https://www.etsy.com/shop/CrystalCorridor?search_query=kristy
Total length of earrings: 2 1/2" long
Total width at its widest part: 1/2"
Please message me with any questions at all.
Thanks for looking!
Sue
******************************</t>
  </si>
  <si>
    <t>Backdrop Bridal Necklace, Crystal Wedding necklace, Dainty Bridal Jewelry, Wedding jewelry, Crystal Bridal Jewelry,  Nikki Crystal Necklace</t>
  </si>
  <si>
    <t>https://www.etsy.com/listing/241189638/backdrop-bridal-necklace-crystal-wedding</t>
  </si>
  <si>
    <t>simple necklace, crystal necklace, Swarovski, bridal necklace, wedding necklace, vintage, tennis necklace, backdrop necklace, statement necklace, wedding jewelry, bridal jewelry, back drop</t>
  </si>
  <si>
    <t>Designed and created by me!
I've designed the Nikki set to be pure simple elegance with a lot of 'pop'. 
Earrings measure just over 1.5" long
Backdrop measures 7"
Necklace without backdrop has 2" extender chain.
Other Nikki Jewelry Pieces:
https://www.etsy.com/shop/CrystalCorridor?search_query=nikki
Please message me with any questions!
Thank you for looking
Sue
***************************
8th and 9th photos courtesy of Shelah Riley Photographer
x</t>
  </si>
  <si>
    <t>Emerald Shape Crystal Bridal Jewelry Set, Dainty Wedding Necklace and Earrings, Anna Jewelry</t>
  </si>
  <si>
    <t>https://www.etsy.com/listing/205527468/dainty-bridal-necklace-gold-wedding</t>
  </si>
  <si>
    <t>bridal jewelry, wedding jewelry, vintage style, crystal earrings, crystal necklace, wedding earrings, bridal earrings, bridesmaid, stud earrings, round dangle, post earrings, emerald cut, nickel free</t>
  </si>
  <si>
    <t>I've created the Anna jewelry with various sizes emerald/princess cut and baguette crystals creating a truly unique classic set.
Matching Bracelet:
https://www.etsy.com/listing/920673011/wedding-bracelet-square-crystal-bridal
Earrings total length 1.5"   (38mm)
Earrings width  5/16"  (8mm)
Pendant measures 7/16" x 5/16"  (8mm x 10mm)
***I use all high quality chain/materials and all my jewelry is nickel free.
Please message me with any questions!
Thank you for looking
Sue
*******************************
x
1019</t>
  </si>
  <si>
    <t>Crystal Dangle Earrings for Bride, Pearl Silver Wedding Earrings, Bella Earrings</t>
  </si>
  <si>
    <t>https://www.etsy.com/listing/1097264763/bella-bridal-earrings-for-bride-silver</t>
  </si>
  <si>
    <t>bridal earrings, wedding earrings, bridal jewelry, wedding jewelry, long, rose gold earrings, for bride, rose gold, gold, chandelier earrings, pearl earrings, earrings for bride, for wedding</t>
  </si>
  <si>
    <t>The Bella earrings and bracelet have been designed by CrystalCorridor and created exclusively for CrystalCorridor.
These dramatic earrings are available in an all crystal style OR crystals and freshwater pearls.
Available in 2 sizes 
SMALL EARRINGS:
Total length of earrings: 2 1/8"
Earrings are just over 5/8" wide at widest point.
LARGE EARRINGS:
Total length of earrings: 2 3/4"
Earrings are just under 1" wide at widest point.
Matching Bracelets:
www.etsy.com/listing/907456728/dainty-bridal-bracelet-subtle-wedding
www.etsy.com/listing/195039538/crystal-bridal-bracelet-crystal-wedding
www.etsy.com/listing/618291796/crystal-bridal-bracelet-wedding-bracelet
www.etsy.com/listing/287522249/rose-gold-wedding-bracelet-crystal
www.etsy.com/listing/627192487/pearl-bridal-bracelet-rose-gold-bridal
www.etsy.com/listing/274005938/bridal-bracelet-tennis-bracelet-crystal
Please message me with any questions!
Thanks for looking!
CrystalCorridor
1021</t>
  </si>
  <si>
    <t>Bridal Necklace, Rose gold Back Drop Wedding Necklace, Back drop, Bridal jewelry SET, Vintage style Jewelry, Christine Backdrop necklace</t>
  </si>
  <si>
    <t>https://www.etsy.com/listing/214950572/bridal-necklace-rose-gold-back-drop</t>
  </si>
  <si>
    <t>back drop necklace, backdrop necklace, bridal necklace, crystal necklace, wedding necklace, bridal jewelry, vintage style, bridal earrings, bridal jewelry set, rose gold, wedding earrings, dangle earrings, back necklace</t>
  </si>
  <si>
    <t>*****Matching Bracelet sold separately.
Matching Christine Jewelry:
https://www.etsy.com/shop/CrystalCorridor?search_query=christine
The Christine jewelry has been designed and created by me!
I've created the Christine necklace, back drop and earrings with set in vintage and classic style settings.  The Christine jewelry pieces are timeless and heirloom quality.  The necklace without a backdrop will have a 2" extender chain.
Earrings measure 2" long
Necklace measures 16"
Backdrop measures 7"
Please message me with any questions
Thanks for looking
Sue
***************************
x</t>
  </si>
  <si>
    <t>Rose Gold Bridal Earrings, Crystal Earrings, Bridal Jewelry, Wedding jewelry, Crystal &amp; Pearl Bracelet, Vintage Style, Bella Bridal Earrings</t>
  </si>
  <si>
    <t>https://www.etsy.com/listing/228801320/rose-gold-bridal-earrings-crystal</t>
  </si>
  <si>
    <t>Freshwater pearls, Surgical steel posts, Pure Brilliance stones</t>
  </si>
  <si>
    <t>rose gold earrings, bridal earrings, wedding earrings, vintage style, crystal earrings, pearl earrings, bridal jewelry, wedding jewelry, vintage wedding, rhinestone earrings, pearl bridal jewelry, statement earrings, for bride</t>
  </si>
  <si>
    <t>The Bella earrings and bracelet have been designed by CrystalCorridor and created exclusively for CrystalCorridor.
I've created these dramatic earrings using freshwater pearls and Pure Brilliance stones.
Available in 2 sizes  (All brides are wearing large earrings)
SMALL EARRINGS:
Total length of earrings: 2 1/8"
Earrings are just over 5/8" wide at widest point.
LARGE EARRINGS:
Total length of earrings: 2 3/4"
Earrings are just under 1" wide at widest point.
Width of dainty bracelet: 3/16"
Length of bracelet depends on your exact wrist measurement.
Styles available:
SM Earrings with pearls:   Includes Small Earrings with pearls  (no bracelet)
SM Crystal Earrings:   Includes Small Earrings all crystals (NO pearls) (no bracelet)
LG Earrings with pearls:  Includes Large Earrings with pearls  (no bracelet)
LG Crystal Earrings: Includes Large Earrings all crystals (NO pearls) (no bracelet)
Bracelet w/pearls:  Includes Bracelet only with pearls  (no earrings)
Bracelet all crystal: Includes Bracelet only all crystals (NO pearls)(no earrings)
SM SET with pearls:  Includes Small earrings with pearls, bracelet with pearls
SM SET all crystals:  Includes Small earrings all crystals, bracelet all crystals (NO pearls)
LG SET with pearls:  Includes Large earrings with pearls, bracelet with pearls
LG SET all crystals:  Includes Large earrings all crystals, bracelet all crystals (NO pearls)
Other matching Bracelets:
www.etsy.com/listing/195039538/crystal-bridal-bracelet-crystal-wedding
www.etsy.com/listing/618291796/crystal-bridal-bracelet-wedding-bracelet
www.etsy.com/listing/287522249/rose-gold-wedding-bracelet-crystal
www.etsy.com/listing/627192487/pearl-bridal-bracelet-rose-gold-bridal
www.etsy.com/listing/274005938/bridal-bracelet-tennis-bracelet-crystal
Please message me with any questions!
Thanks for looking!
CrystalCorridor
************************************************************************
x</t>
  </si>
  <si>
    <t>Gold Bridal Earrings, Crystal Wedding Earrings,  Bridesmaid Earrings, Long, Wedding Jewelry, Bridal Jewelry, Marisa Bridal Earrings</t>
  </si>
  <si>
    <t>https://www.etsy.com/listing/481997763/gold-bridal-earrings-crystal-wedding</t>
  </si>
  <si>
    <t>rose gold earrings, bridal earrings, wedding earrings, crystal earrings, long earrings, bridesmaid, hypoallergenic, wedding jewerly, Swarovski, yellow gold, classic bridal, Gold bridal earrings, bracelet</t>
  </si>
  <si>
    <t>3 piece set (Necklace/backdrop, Earrings, Bracelet) Available here:
https://www.etsy.com/listing/240016827/crystal-bridal-earrings-rose-gold
I've created these earrings with crystals set in classic style settings. The traditional style of these earrings equates timeless elegance!
Earrings:  measure 1 7/8" long
Bracelet: Bracelet measures just under 3/8" wide. 
Please message me with any questions
Thanks for looking
Sue
************************************************************************
x</t>
  </si>
  <si>
    <t>Crystal Drop Earrings, Chandelier Wedding Earrings,  Pearl and Crystal Earrings, Wedding Bracelet, MacKenzie Bridal SET</t>
  </si>
  <si>
    <t>https://www.etsy.com/listing/179549373/crystal-drop-earrings-chandelier-wedding</t>
  </si>
  <si>
    <t>bridal jewelry SET, wedding jewelry SET, crystal earrings, bridal earrings, wedding earrings, wedding jewelry, bridal jewelry, bridal bracelet, wedding bracelet, for bride, crystal bracelet, large earringg, earrings for bride</t>
  </si>
  <si>
    <t>I've created this beautiful bracelet and earring set using crystals set in a delicate and dainty filigree pattern. This bracelet is easily adjustable by moving the slide up or down on the bracelet chains. Couple this bracelet with a gorgeous pair of chandelier earrings and you have your 'statement' bridal jewelry!
This design created as a slide bracelet is an original design by me!
Matching Mackenzie jewelry:
https://www.etsy.com/shop/CrystalCorridor?search_query=mackenzie
Total length of earrings: 1 7/8" (48mm)
Width at widest portion: just over 3/4" (21mm)
Bracelet crystal focal measures . 3" long and 1 1/16" wide
Matching Hair Comb
https://www.etsy.com/listing/173975427/crystal-hair-comb-bridal-hair-clip
https://www.etsy.com/listing/193054006/wedding-hair-comb-rose-gold-bridal-hair
Similar style bracelets:
https://www.etsy.com/listing/189199905/crystal-bridal-bracelet-crystal-wedding
https://www.etsy.com/listing/270983716/rose-gold-bridal-bracelet-bangle-wedding
https://www.etsy.com/listing/270883421/rose-gold-bracelet-rose-gold-wedding
https://www.etsy.com/listing/270880019/bridal-bracelet-rose-gold-wedding
https://www.etsy.com/listing/270931757/crystal-bridal-bracelet-rose-gold
https://www.etsy.com/listing/270876027/crystal-bangle-bracelet-rose-gold-bridal
Please message me with any questions!
Thank you for looking
Sue
****************************************
x</t>
  </si>
  <si>
    <t>Long Dainty Bridal Earrings, Wedding Earrings, Pearl Drop OR Crystal Drop Earrings, Bridal Necklace, Wedding Necklace, Isla Jewelry</t>
  </si>
  <si>
    <t>https://www.etsy.com/listing/1488649730/long-dainty-bridal-earrings-wedding</t>
  </si>
  <si>
    <t>bridal earrings, wedding earrings, bridal jewelry set, pearl bridal jewelry, pearl earrings, for bride, pearl necklace, drop necklace, bridal necklace, crystal necklace, wedding necklace, wedding jewelry set, long earrings</t>
  </si>
  <si>
    <t>These long dainty earrings are very light weight and comfortable to wear.
Matching earrings measure  2" long.
Choose between crystal drop OR pearl drop.
Beautiful dainty Y necklace which adjusts from 16" up to 19" using the 1" and 2" extenders. 
Necklace Y drop measures 2" 
Perfect for your wedding and so versatile you can enjoy it long after your wedding day!  Order as a set OR individually.
Matching bracelet:
https://www.etsy.com/listing/907456728/dainty-bridal-bracelet-subtle-wedding
Matching Hair combs:
https://www.etsy.com/shop/CrystalCorridor?section_id=7998199
Available in silver/rhodium, rose gold and gold.
All nickel free, lead free and is hypoallergenic.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623</t>
  </si>
  <si>
    <t>Bridal Earrings, Amythyst Purple Wedding earrings, Sapphire Bridal earrings, Wedding Earrings, Wedding Jewelry, Long Crystal Stud Earrings</t>
  </si>
  <si>
    <t>https://www.etsy.com/listing/260793947/bridal-earrings-amythyst-purple-wedding</t>
  </si>
  <si>
    <t>bridesmaid, bridal jewelry, bridal earrings, rhinestone earrings, crystal earrings, bridesmaids earrings, swarovski crystal, purple, amethyst earrings, sapphire earrings, purple earrings, sapphire bridesmaid, purple wedding</t>
  </si>
  <si>
    <t>Statement earrings that sparkle from every direction!    
Earrings measure 1 7/8"
Available with sapphire blue color crystals OR amethyst purple color crystals
Feel free to message me with any questions at all!
Thanks for looking!
Sue
********************************
x</t>
  </si>
  <si>
    <t>Flower Girl Necklace Jewelry SET, Nickel free Earrings, Bracelet, Necklace, Flower Girl Earrings, Crystal Bracelet, Zoe Flower Girl Jewelry</t>
  </si>
  <si>
    <t>https://www.etsy.com/listing/664165745/flower-girl-necklace-jewelry-set-nickel</t>
  </si>
  <si>
    <t>flower girl necklace, crystal flower girl, flower girl earrings, flower girl bracelet, gift for flower girl, flower girl gift, flower girl jewelry, flowergirl set, first communion, bridal party jewelry, little girl jewelry, little girl earrings, little girl bracelet</t>
  </si>
  <si>
    <t>Designed and created by me!
These tiny crystal stud earrings are delicate and dainty. The size and price make them perfect for a flower girl or bridesmaid gift!
Earrings measure 3/8" (9mm)
Necklace measures 12.5" long and 3/8" wide
Bracelet focal measures approximately 2 1/4"
Child' bracelet expands to approximately 7" . . .  fits children up to approximately 8 years old.
Please message me with any questions!
Thank you for looking
Sue
************************
x
1118
photos by @CelesteMcKinleyPhotography</t>
  </si>
  <si>
    <t>Rose Gold Bridal Earrings, Crystal Wedding Earrings, Round Halo, Long Bridal Earrings, Bridal Jewelry,  Aanya Bridal Earrings</t>
  </si>
  <si>
    <t>https://www.etsy.com/listing/262921040/rose-gold-bridal-earrings-crystal</t>
  </si>
  <si>
    <t>bridal earrings, wedding earrings, bridal jewelry, wedding jewelry, rose gold earrings, crystal earrings, round halo, round crystal, rose gold, halo earrings, bridesmaid earrings, cz earrings, long</t>
  </si>
  <si>
    <t>Timeless and classic! I created these earrings using  beautiful round halo settings with crystals. These earrings are fully encrusted with crystals creating so much sparkle! 
Total length of earrings:  1 3/8"
Matching Necklaces:
https://www.etsy.com/listing/209434621/backdrop-bridal-necklace-halo-crystal
https://www.etsy.com/listing/186793367/crystal-bridal-necklace-halo-crystal
https://www.etsy.com/listing/236953413/crystal-bridal-necklace-rose-gold-halo
Matching Bracelets:
https://www.etsy.com/listing/180585444/crystal-wedding-bracelet-rose-gold
https://www.etsy.com/listing/184431919/rose-gold-bridal-bracelet-crystal-bridal
https://www.etsy.com/listing/114602911/crystal-bridal-bracelet-crystal-wedding
Feel free to message me with any questions!
Thank you for looking
Sue
************************
X</t>
  </si>
  <si>
    <t>Crystal Bridal Necklace, Rose gold Wedding Jewelry, Crystal Drop Bridal necklace Swarovski Bridesmaids jewelry, Amielynn Necklace</t>
  </si>
  <si>
    <t>https://www.etsy.com/listing/192900974/crystal-bridal-necklace-rose-gold</t>
  </si>
  <si>
    <t>bridal necklace, wedding necklace, bridal jewelry, wedding earrings, bridal earrings, swarovski crystal, pendant necklace, crystal necklace, crystal pendant, rhinestone necklace, rose gold, bridesmaid jewelry, leaf</t>
  </si>
  <si>
    <t>Pendant measures 1.5"
The dangle portion of the earring is 1.5"
Total length of earring: 2"
STUD Earrings measure 1 3/8" long
Classic and gorgeous!  I created the Amielynn necklace using a crystal encrusted tear drop component.  The crystal encrusted bail provides the perfect finishing touch for pure elegance!
.
I use all high quality chain/materials and all my jewelry is nickel free.
Matching Earrings:
https://www.etsy.com/listing/189812812/crystal-bridal-earrings-rose-gold
https://www.etsy.com/listing/189813326/rose-gold-bridal-earrings-wedding
https://www.etsy.com/listing/121000706/crystal-bridal-earrings-wedding-jewelry
https://www.etsy.com/listing/152956276/crystal-bridal-earrings-rose-gold
https://www.etsy.com/listing/150716650/crystal-bridal-earrings-wedding-jewelry
Matching Bracelet
https://www.etsy.com/listing/162583809/crystal-wedding-bracelet-bridal-bracelet
https://www.etsy.com/listing/164833381/rose-gold-bridal-bracelet-crystal
https://www.etsy.com/listing/175566063/crystal-bridal-bracelet-wedding-jewelry
https://www.etsy.com/listing/180585444/crystal-wedding-bracelet-rose-gold
https://www.etsy.com/listing/184431919/rose-gold-bridal-bracelet-crystal-bridal
Please message me with any questions!
Thank you for looking
Sue
*************************************
x</t>
  </si>
  <si>
    <t>Small Stud Bridal Earrings, Rose Gold Stud Earrings, Tear Drop OR Round Necklace, Gold Earrings, Bridesmaid Jewelry, Maddie Jewelry</t>
  </si>
  <si>
    <t>https://www.etsy.com/listing/479512113/small-stud-bridal-earrings-rose-gold</t>
  </si>
  <si>
    <t>bridal earrings, teardrop, bridesmaid jewelry, bridesmaid earrings, bridesmaid gift, bridal jewelry, rose gold stud, silver stud earrings, teardrop earrings, gold earrings, round crystal earrin, teardrop necklace, for bride</t>
  </si>
  <si>
    <t>Simple elegance and full of sparkle!
I've created these earrings with a beautiful teardrop stone surrounded by tiny crystals creating a stunning halo effect!
These are the perfect gift for your bridesmaids or a simple elegant solution for a bride!
I use all high quality chain/materials and all my jewelry is nickel free.
ROUND SET
Pendant measures 1/2" in diameter.
Earrings measure 11mm or 7/16" in diameter.
TEAR DROP SET
Tear drop earrings 1/2" long. (12.7mm)
Total width: approximately 3/8". (9.5mm)
Pendant measures 1/2" long x 3/8" wide.
Matching Bracelets:
https://www.etsy.com/listing/114602911/dainty-bridal-bracelet-crystal-wedding
https://www.etsy.com/listing/164833381/rose-gold-bridal-bracelet-crystal
https://www.etsy.com/listing/184431919/rose-gold-wedding-bracelet-crystal
https://www.etsy.com/listing/228800989/bridal-bracelet-crystal-wedding-bracelet
https://www.etsy.com/listing/635093034/rose-gold-bracelet-wedding-bracelet
https://www.etsy.com/listing/114602911/dainty-bridal-bracelet-crystal-wedding
Please message me with any questions.
Thanks for looking!
Sue
*******************************
x</t>
  </si>
  <si>
    <t>Pearl Bridal Necklace, Bridal Jewelry SET, Pearl Drop Earrings, Wedding Jewelry, High Quality European Pearl Necklace Alyssa Wedding Jewelry</t>
  </si>
  <si>
    <t>https://www.etsy.com/listing/83743999/pearl-bridal-necklace-bridal-jewelry-set</t>
  </si>
  <si>
    <t>Bridal jewelry, wedding jewelry, Bridal jewelry SET, crystal earrings, bridal necklace, pearl necklace, vintage style, back drop necklace, backdrop necklace, bridal earrings, wedding earrings, sterling silver, custom</t>
  </si>
  <si>
    <t>Glamorous yet simple and elegant!  I've created the  Alyssa Jewelry pieces using Swarovski pearls and crystal component for a classic and elegant look.  The beautifully detailed filigree clasp is sterling silver and custom designed by me.  
Backdrop measures 6".
If you want the backdrop longer or shorter, please message me!
Alyssa Earrings measure 1.5"  (36mm)
Front necklace drop measures 1.5"  (36mm)
Matching bracelet:
https://www.etsy.com/listing/1879373155/bridal-bracelet-crystal-wedding-bracelet
Shown with Swarovski white/light ivory pearls.
Also available with Swarovski cream rose pearls OR Swarovski cream pearls
PLEASE STATE PREFERENCE AT CHECKOUT.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From a few feet away you can hardly tell a difference.
Matching Bracelet:
https://www.etsy.com/listing/70090505/pearl-bridal-bracelet-wedding-bracelet-2
Please message me with any questions.
Thank you for looking
Sue
************************************
x
217</t>
  </si>
  <si>
    <t>Wedding Day Bracelet, Crystal Wedding bracelet, Swarovski, Rose Gold, Wedding Jewelry, Bridal Jewelry,  Ella Bracelet</t>
  </si>
  <si>
    <t>https://www.etsy.com/listing/176934614/wedding-day-bracelet-crystal-wedding</t>
  </si>
  <si>
    <t>bridal cuff bracelet, wedding bracelet, crystal bracelet, bridal bracelet, bridal jewelry, old hollywood, swarovski crystal, rhinestone bracelet, vintage weddings, rose gold, rose gold jewelry, vintage bracelet, crystal wedding</t>
  </si>
  <si>
    <t>Length of bracelet depends on your wrist measurement. 
PLEASE PROVIDE EXACT WRIST MEASUREMENT AT CHECKOUT.  The bracelet will be sized for you!
Other Ella Jewelry Pieces:
https://www.etsy.com/shop/CrystalCorridor?search_query=ella
I make the Ella Bridal bracelet using beautifully detailed filigree settings and marquise crystal stones.
Coupled with the Ella earrings, this set is classic and elegant.
Width of bracelet 3/8" wide (8mm)
Length of earrings: 1 1/4" (33mm)
Length of bracelet depends on your exact wrist measurement.
PLEASE BE SURE TO PROVIDE AN EXACT WRIST MEASUREMENT
Use a measuring tape or string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The Ella earrings are so small, delicate and lightweight, but offer so much sparkle and 'pop'. They are a perfect match for the Ella full crystal bracelet.
Please message me with any questions!
Thank you for looking
Sue
**************************   
2nd bridal photo courtesy of Eric Au
x
217</t>
  </si>
  <si>
    <t>Hoop Bridal Earrings, Rose Gold Wedding Earrings,  Crystal Gold Earrings, Statement Earrings, Laiken Earrings</t>
  </si>
  <si>
    <t>https://www.etsy.com/listing/1099587583/hoop-bridal-earrings-rose-gold-wedding</t>
  </si>
  <si>
    <t>rose gold earrings, bridal earrings, chandelier earrings, wedding earrings, hoop earrings, cz earrings, bridal jewelry, crystal earrings, dangle earrings, oval earrings, statement earrings, wedding jewelry, hoop bridal earrings</t>
  </si>
  <si>
    <t>Bridal Jewelry Rose Gold Emerald Cut, Wedding Jewelry, Bridesmaid jewelry, Bridal Necklace, Gold Bridal Jewelry, Anna Earrings and Necklace</t>
  </si>
  <si>
    <t>https://www.etsy.com/listing/743902205/bridal-jewelry-rose-gold-emerald-cut</t>
  </si>
  <si>
    <t>rose gold stud, bridal earrings drop, rose gold bridal, bridal earrings, wedding earrings, bridal jewelry, wedding jewelry, crystal bridal, bridal necklace, bridal jewelry set, gold bridal, emerald cut, crystal necklace</t>
  </si>
  <si>
    <t>This jewelry has been designed and created by CrystalCorridor exclusively for CrystalCorridor.
I've created the Anna jewelry with various sizes emerald/princess cut and baguette crystals creating a truly unique classic set.
Matching Bracelet:
https://www.etsy.com/listing/920673011/wedding-bracelet-square-crystal-bridal
Earrings total length 1.5" (38mm)
Earrings width 5/16" (8mm)
Pendant measures 7/16" x 5/16" (8mm x 10mm)
***I use all high quality chain/materials and all my jewelry is nickel free.
Please message me with any questions!
Thank you for looking
Sue
*******************************
x
1019</t>
  </si>
  <si>
    <t>Rose Gold Bridal Jewelry SET, Wedding Jewelry, Wedding earrings, High quality chain,  Bridal Earrings, Simple Mackenzie Set</t>
  </si>
  <si>
    <t>https://www.etsy.com/listing/191275346/rose-gold-bridal-jewelry-set-wedding</t>
  </si>
  <si>
    <t>Bridal jewelry set, wedding jewelry set, bridal jewelry, crystal pendant, solitaire pendant, swarovski, wedding jewelry, minimalist, dainty, bridesmaid jewelry, crystal earrings, rose gold, for bride</t>
  </si>
  <si>
    <t>I've created this beautiful bridal set using marquise crystals with a halo setting.  The MacKenzie simple set is a minimal amount of jewelry with a maximum amount of sparkle!
This set will be enjoyed long after your wedding day!
Necklace does have a 1" extender chain in addition to the necklace length.
Perfect for any occasion! I use only high quality chains/materials. All my jewelry is nickel free.
Total length of earrings including ear wire 1.25"
Dangle measures approximately 5/8"
Pendant drop measures approximately 3/4"
Matching Bracelet:
https://www.etsy.com/listing/454082274/crystal-bridal-earrings-gold-wedding
Please message me with any questions at all.
Thanks for looking!
Sue
********************************
x</t>
  </si>
  <si>
    <t>Wedding Bracelet, Bangle Boho Bridal Bracelet, Adjustable Arm Cuff,  Bridal Jewelry, Upper arm bracelet,  Inaya Crystal Bridal Bangles</t>
  </si>
  <si>
    <t>https://www.etsy.com/listing/1581884862/wedding-bracelet-bangle-boho-bridal</t>
  </si>
  <si>
    <t>Jewelry &gt; Bracelets &gt; Cuff Bracelets</t>
  </si>
  <si>
    <t>bridesmaid gift, bridal bracelet, wedding bracelet, bridal jewelry, wedding jewelry, prom, Bohemian arm wrap, for bride, wedding arm cuff, forearm cuff, upper arm cuff, boho bracelet, wrap around cuff</t>
  </si>
  <si>
    <t>The adjustable bracelets can be worn on the forearm or upper arm.  The bracelets will adjust to fit most people.
These two beautiful arm band bracelets are the perfect finishing jewelry pieces that will add that touch of sparkle.   Wear one or both for a dainty and romantic look.  Perfect for any bride, especially the boho bride or your bridesmaids.
All my jewelry is nickel free and hypoallergenic.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124</t>
  </si>
  <si>
    <t>Cuff Bracelets</t>
  </si>
  <si>
    <t>Pearl bridal Earrings, Bridesmaids jewelry, Pearl Bracelet, Bridal jewelry SET, Swarovski pearls crystals, Bethany Earrings and Bracelet</t>
  </si>
  <si>
    <t>https://www.etsy.com/listing/67349309/pearl-bridal-earrings-bridesmaids</t>
  </si>
  <si>
    <t>sterling silver ear wires, all nickel free, Swarovski pearls and crystals</t>
  </si>
  <si>
    <t>wedding earrings, pearl earrings, crystal earrings, rhinestone earrings, bridal earrings, bridesmaids jewelry, bridesmaids earrings, pearl jewelry, Jewelry Set, short drop, rose gold earrings, clip on earrings, pearl bracelet</t>
  </si>
  <si>
    <t>The Bethany Fireball Earrings are sure to brighten up any occasion.  
Dangle portion of earring: just under 1"
Clip on earrings are spring/lever back style
Earrings shown with Swarovski white/light ivory pearls.
Earrings available with Swarovski white/light ivory pearls OR Swarovski cream/dark ivory pearls OR Swarovski cream rose pearls.
Matching Necklaces:
www.etsy.com/listing/83882515/pearl-bridal-necklace-chunky-wedding
www.etsy.com/listing/65977534/pearl-crystal-bridal-necklace-chunky
www.etsy.com/listing/69952966/back-drop-necklace-pearl-back-drop
Matching bracelets:
www.etsy.com/listing/70090505/pearl-bridal-bracelet-cuff-pearl-and
www.etsy.com/listing/70655952/pearl-bridal-bracelet-crystal-rhinestone
www.etsy.com/listing/68987540/pearl-wedding-bracelet-bridesmaids
Please message me with any questions
Thank you for looking
Sue
***********************************
x
2nd photo courtesy of Eric Brushett Photography Studio
3rd and 4th photo  courtesy of Acorn Photography</t>
  </si>
  <si>
    <t>Chandelier Bridal Earrings,  Rose Gold Wedding jewelry, Long Gold Crystal Wedding Earrings, Amelia Crystal Earrings</t>
  </si>
  <si>
    <t>https://www.etsy.com/listing/84005442/chandelier-bridal-earrings-rose-gold</t>
  </si>
  <si>
    <t>Vintage, silver, bridal earrings, rhinestone earrings, crystal earrings, wedding jewelry, bridal jewelry, rose gold, yellow gold, tear drop, long bridal earrings, statement, dangle</t>
  </si>
  <si>
    <t>I've personally designed and created the Amelia Earrings 
Long, Sleek and Gorgeous!
Total length of earring: 2 1/4" long
Widest portion is 1 1/8"
Matching Bracelets:
https://www.etsy.com/listing/162583809/crystal-wedding-bracelet-bridal-bracelet
https://www.etsy.com/listing/270876027/crystal-bangle-bracelet-rose-gold-bridal
https://www.etsy.com/listing/270983716/rose-gold-bridal-bracelet-bangle-wedding
https://www.etsy.com/listing/270935449/rose-gold-bridal-bracelet-crystal
https://www.etsy.com/listing/270883421/rose-gold-bracelet-rose-gold-wedding
https://www.etsy.com/listing/270880019/bridal-bracelet-rose-gold-wedding
https://www.etsy.com/listing/270931757/crystal-bridal-bracelet-rose-gold
Please message me with any questions!
Thank you for looking
Sue
***************************
x</t>
  </si>
  <si>
    <t>Post Bridal Earrings, Crystal Wedding earrings, Rose Gold Bridal Necklace, Wedding Jewelry, Bridal Jewelry, Juliet Crystal Drop  Earrings</t>
  </si>
  <si>
    <t>https://www.etsy.com/listing/110790548/post-bridal-earrings-crystal-wedding</t>
  </si>
  <si>
    <t>crystal earrings, bridal earrings, wedding earrings, vintage style, bridal jewelry, rose gold, wedding jewelry, post earrings, stud, nickel free, dainty, bridal necklace, wedding necklace</t>
  </si>
  <si>
    <t>Dainty with a lot of sparkle!   I designed these earrings using crystals set in dainty filigree settings - beautiful from all directions!
I use only high quality chains/materials. All my jewelry is nickel free.
Tear drop dangle measures 1/2" long x 5/16" wide
Matching Bracelets:
https://www.etsy.com/listing/907456728/dainty-bridal-bracelet-subtle-wedding
https://www.etsy.com/listing/107693429/crystal-bridal-bracelet-crystal-wedding
https://www.etsy.com/listing/180585444/crystal-wedding-bracelet-rose-gold
https://www.etsy.com/listing/195039538/crystal-bridal-bracelet-crystal-wedding
https://www.etsy.com/listing/164104276/bridal-bracelet-crystal-wedding-bracelet
Please message me with any questions!
Thank you for looking
Sue
************************</t>
  </si>
  <si>
    <t>Long Black Earrings, Bridal Earrings, Black Wedding Jewelry, Vintage Wedding Jewelry, Bridesmaid Jewelry,Long Black Crystal Stud Earrings</t>
  </si>
  <si>
    <t>https://www.etsy.com/listing/744351085/long-black-earrings-bridal-earrings</t>
  </si>
  <si>
    <t>long black earrings, black earrings, black drop earrings, gothic wedding, black bridal jewelry, black wedding, holiday earrings, black crystal earrin, cocktail earrings, bridal earrings, wedding earrings, long black earring, black necklace</t>
  </si>
  <si>
    <t>Also available in Silver, rose gold and gold:
https://www.etsy.com/listing/111514947/crystal-bridal-earrings-wedding-earrings
Matching bracelet:
https://www.etsy.com/listing/926714591/dainty-bridal-earrings-rose-gold-wedding
SMALL Earrings measure just over 1 1/2" long (38mm)
Small Pendant drop measures 3/4" long and 7/16" wide (just under 1/2" wide)
LARGE Earrings measure 1 7/8" long
Approximate weight: 0.44oz/pair or about 12.4 grams/pair
Necklace Length options:
 17" long with a 2" extender so it can be adjusted anywhere from 17" to 19"
OR
19" long with a 2" extender so it can be adjusted anywhere from 19" to 21"
Feel free to message me with any questions at all!
Thanks for looking!
Sue
*********************   
1019</t>
  </si>
  <si>
    <t>Crystal Bridal Necklace, Cushion Cut Wedding Earrings, Bridal Earrings, Bridesmaids Jewelry Set, Wedding Jewelry, Molly Bridal Jewelry SET</t>
  </si>
  <si>
    <t>https://www.etsy.com/listing/216573616/crystal-bridal-necklace-cushion-cut</t>
  </si>
  <si>
    <t>bridal jewelry, crystal earrings, pendant necklace, crystal necklace, bridesmaids earrings, bridal jewelry set, bridesmaids jewelry, cushion cut, square crystal, halo crystal, wedding earrings, emerald cut, for bride</t>
  </si>
  <si>
    <t>The Molly earrings and necklace are created with cushion cut crystals surrounded with 2 rows of little round crystals. This beautiful halo effect creates so much sparkle. Crystal encrusted ear wires add to the elegance.
I use all high quality chain/materials and all my jewelry is nickel free.
Total length of earrings: 1 3/8"
Pendant component is 1/2" square
Matching Molly Jewelry pieces:
https://www.etsy.com/shop/CrystalCorridor?search_query=molly
Please message me with any questions!
Thank you for looking
Sue
**************************
x</t>
  </si>
  <si>
    <t>Bridal Earrings, Long Wedding Earrings, Chandelier wedding earrings, Crystal and Pearl Earrings, Bridesmaids, Josephine Crystal Earrings</t>
  </si>
  <si>
    <t>https://www.etsy.com/listing/507577339/bridal-earrings-long-wedding-earrings</t>
  </si>
  <si>
    <t>bridal earrings, wedding earrings, bridal jewelry, wedding jewelry, rose gold, pearl bridal earring, long, cubic zirconia, rose gold earrings, for bride, necklace for bride, pearl earrings, dainty earrings</t>
  </si>
  <si>
    <t>Designed by me exclusively for CrystalCorridor
Available with pearls and crystals OR ALL Crystals.
Matching Bracelet:
https://www.etsy.com/listing/907456728/dainty-bridal-bracelet-subtle-wedding
I designed the Josephine earrings using various shapes and sizes of crystals along with freshwater pearls creating these beautiful, long and dainty earrings.   These are extremely light weight and comfortable to wear.    I use the highest quality of European crystals and freshwater pearls for the Josephine jewelry.
Length of earrings 2"
Width at widest point:  1/2"
Length of pendant from chain:  1 1/4"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223</t>
  </si>
  <si>
    <t>Solitaire Bridal Necklace, Dainty Back Rose Gold, Bridal Jewelry SET,  Small Tear Drop Pendant, Swarovski, Stephie Back Drop Necklace</t>
  </si>
  <si>
    <t>https://www.etsy.com/listing/472299772/solitaire-bridal-necklace-dainty-back</t>
  </si>
  <si>
    <t>solitaire pendant, crystal solitaire, bridal necklace, bridal jewelry, wedding necklace, bridal jewelry set, Rose gold, bridesmaid jewelry, simple bridal jewel, bridal earrings, Swarovski, dainty back necklace, back necklace</t>
  </si>
  <si>
    <t>I've created this simple tear drop crystal set for the bride who is looking for pure 'simple elegance'.   This little set will provide just enough 'pop' to complete your look!
Perfect for any occasion! I use only high quality chains/materials. All my jewelry is nickel free.
**If you would like the backdrop to be removable, please make a note at checkout.
Backdrop shown is 10"
Total length of earrings:  Just over 1" 
Length of dangle portion of earring:  1/2"
Length of pendant including bail:  3/4"
This set is perfect for the bride, bridesmaids or junior bridesmaids!   It is a set that will be enjoyed long after your special day!
Matching Bracelets:
https://www.etsy.com/listing/274005938/bridal-bracelet-tennis-bracelet-rose
https://www.etsy.com/listing/907456728/dainty-bridal-bracelet-subtle-wedding
https://www.etsy.com/listing/479532077/dainty-rose-gold-bridal-bracelet-bridal
https://www.etsy.com/listing/195039538/crystal-bridal-bracelet-crystal-wedding
https://www.etsy.com/listing/287522249/rose-gold-wedding-bracelet-crystal
Please message me with any questions!
Thank you for looking
Sue
*******************************  
 "Photos courtesy of Images by Daniel Michael"
x
1016</t>
  </si>
  <si>
    <t>Pearl Crystal Bridal Earrings, Wedding earrings, Swarovski  Pearl Long dangle, Wedding, Bridesmaids, Claire Crystal Pearl Drop Earrings</t>
  </si>
  <si>
    <t>https://www.etsy.com/listing/88662430/pearl-crystal-bridal-earrings-wedding</t>
  </si>
  <si>
    <t>pearl earrings, bridal earrings, wedding earrings, bridal jewelry, swarovski crystal, wedding jewelry set, pearl crystal, long earrings, drop earrings, dangle, tear drop, pearl drop, bridal necklace</t>
  </si>
  <si>
    <t>Hollywood elegance!  The combination of swarovski pearls and crystals is stunning!  These are a beautiful finishing touch for any pearl necklace!!
I use all high quality chain/materials and all my jewelry is nickel free.
Earrings measure 1.5"
Shown with white/light ivory swarovski pearls.  
Bride in picture is wearing the Claire necklace:
https://www.etsy.com/listing/120850763/bridal-jewelry-pearl-wedding-necklace
Prefer the earrings without the pearl??  Check out this link!
http://www.etsy.com/listing/83516149/swarovski-crystal-bridal-earrings-tear
Matching bracelets:
https://www.etsy.com/listing/130175916/bridal-bracelet-pearl-wedding-jewelry
https://www.etsy.com/listing/70090505/pearl-bridal-bracelet-cuff-pearl-and
https://www.etsy.com/listing/164104276/bridal-bracelet-crystal-wedding-bracelet
https://www.etsy.com/listing/173174714/rose-gold-bridal-bracelet-vintage
https://www.etsy.com/listing/650326463/crystal-bracelet-wedding-pearl-bridal
https://www.etsy.com/listing/172613502/rose-gold-bridal-bracelet-pearl-wedding
http://www.etsy.com/listing/94753698/crystal-bridal-bracelet-pearl-wedding
https://www.etsy.com/listing/107693429/crystal-bridal-bracelet-crystal-wedding
Please message me with any questions!
Thank you for looking
Sue
********************
3rd picture courtesy of James Nix at Nix Weddings
x</t>
  </si>
  <si>
    <t>Crystal Bridal Bracelet, Wedding Bracelet, Flower girl, Delicate Leaf Tennis Bracelet, Dainty Jewelry, Bridesmaid jewelry, Willow Jewelry</t>
  </si>
  <si>
    <t>https://www.etsy.com/listing/618291796/crystal-bridal-bracelet-wedding-bracelet</t>
  </si>
  <si>
    <t>hypoallergenic, nickel free, surgical steel earring posts</t>
  </si>
  <si>
    <t>wedding bracelet, bridal bracelet, bridesmaid bracelet, crystal bracelet, leaf bracelet, marquise, tennis bracelet, wedding jewelry, bridal jewelry, rose gold, bridal earrings, bridal jewelry set, flower girl</t>
  </si>
  <si>
    <t>Original design by me!
Child Earrings:   Sterling silver with screw backs
Crystal bracelet focal measures: 1 3/4" long x just under 3/8" wide  (46mm x 8mm)
Earrings measure: 3/4 long x just under 3/8" wide  (18mm x 8mm)
Bracelet is self adjustable so you can move the slide for a comfortable fit on your wrist!
I've made this minimalist style bracelet with Pure Brilliance marquise crystals creating an ultra light weight and dainty bracelet.   The matching earrings are ultra light weight, but offer so much 'pop'!
Please message me if you have any questions!
Thanks!
Sue
*************************
x
718</t>
  </si>
  <si>
    <t>Flower girl Bracelet, Rose Gold Child's Jewelry, Gold, Dainty Marquise Wedding Bracelet, Wedding Jewelry, Ella Crystal Bracelet</t>
  </si>
  <si>
    <t>https://www.etsy.com/listing/485790521/flower-girl-bracelet-rose-gold-childs</t>
  </si>
  <si>
    <t>crystal bracelet, rose gold, wedding jewelry, bridal jewelry, bridesmaid, bridesmaid jewelry, marquise, yellow gold, flower girl, flower girl jewelry, flower girl bracelet, bridal earrings, dainty</t>
  </si>
  <si>
    <t>Stud earrings measure  3/16" x 5/16"  (4mm x 8mm)
Length of LONG earrings: 1 1/4"  (33mm)
Bracelet:  Crystal focal measures 2 1/2" long x 1/4" wide
Child's bracelet fits an average 1.5 - 8 year old child.
The child size expands to approximately 7.25"
The adult size expands to approximately 9.25"
I've created this beautiful bangle bracelet using marquise crystals set in a row for an extremely delicate and dainty look.  This bracelet is easily adjustable by moving the slide up or down on the bracelet chains.  This is the perfect gift for you, your bridesmaids or flower girl . . . one that will be enjoyed long after your special day!
The Ella earrings are so small, delicate and lightweight, but offer so much sparkle and 'pop'.  They are a perfect match for the Ella slide bracelet.
Similar style bracelets:
https://www.etsy.com/listing/189199905/crystal-bridal-bracelet-crystal-wedding
https://www.etsy.com/listing/270983716/rose-gold-bridal-bracelet-bangle-wedding
https://www.etsy.com/listing/270935449/rose-gold-bridal-bracelet-crystal
https://www.etsy.com/listing/270883421/rose-gold-bracelet-rose-gold-wedding
https://www.etsy.com/listing/270880019/bridal-bracelet-rose-gold-wedding
https://www.etsy.com/listing/270876027/crystal-bangle-bracelet-rose-gold-bridal
Please message me with any questions!
Thank you for looking
Sue
*******************************
x</t>
  </si>
  <si>
    <t>Dainty Rose Gold Bridal Earrings, Gold Wedding Earrings, Dainty Flower Girl Jewelry, Jr Bridesmaid Earrings Bracelet, Ella Dainty Jewelry</t>
  </si>
  <si>
    <t>https://www.etsy.com/listing/664502941/dainty-rose-gold-bridal-earrings-gold</t>
  </si>
  <si>
    <t>surgical steel posts, sterling silver ear wires, ALL nickel FREE</t>
  </si>
  <si>
    <t>bridal earrings, stud earring set, short drop earrings, wedding earrings, rose gold earrings, flower girl bracelet, bracelet, for bride, for flower girl, rose gold wedding, silver wedding, bridal bracelet, bridal jewelry</t>
  </si>
  <si>
    <t>Length of short dangle earrings: (dangle portion only) 1/2"    (12mm)
Total length of short earrings including ear wire:   1" (25mm)
Width of earrings: just over 1/4"   (7mm wide)
Length of long dangle earrings: (dangle portion only) 1"     (25mm)
Total length of long earrings include ear wire:  1 1/2"     (38mm)
Width of earrings: just over 1/4"   (7mm wide)
Length of bracelet depends on your EXACT wrist measurement.
Width of bracelet  just over 1/4"   (7mm wide)
I've designed these pieces to be delicate and age appropriate for little flower girls and jr bridesmaids.   These are small, delicate and light weight, but still offer so much 'pop/sparkle'!
Other Ella Pieces:
https://www.etsy.com/shop/CrystalCorridor?search_query=ella
Please message me with any questions!
Thank you for looking!
Sue
***********************************
1118</t>
  </si>
  <si>
    <t>Rose Gold Marquise Crystal Bridal Bracelet, Wedding Jewelry, Natalie Bracelet</t>
  </si>
  <si>
    <t>https://www.etsy.com/listing/287522249/rose-gold-marquise-crystal-bridal</t>
  </si>
  <si>
    <t>bridal bracelet, wedding bracelet, crystal bracelet, marquise crystal, bridal jewelry, wedding jewelry, rose gold bracelet, rose gold, vintage, gold bracelet, bracelet for wedding, diamond bracelet, for wedding</t>
  </si>
  <si>
    <t>PLEASE NOTE:  I WILL ADD APPROXIMATELY 1/2 INCHES TO YOUR EXACT WRIST MEASUREMENT FOR THE LENGTH OF THE BRACELET.
Designed and created by me!
I've designed this bracelet using brilliant marquise crystals set in a herringbone pattern creating a stunningly classic bracelet. This is a timeless piece that will be cherished long after your wedding day!
Bracelet is approximately 1/4" wide.
Matching Earrings:
https://www.etsy.com/listing/613365358/rose-gold-bridal-earrings-gold-silver
https://www.etsy.com/listing/93843415/dangle-crystal-bridal-earrings-wedding
https://www.etsy.com/listing/209606875/rose-gold-bridal-earrings-crystal
https://www.etsy.com/listing/189812812/crystal-bridal-earrings-rose-gold
https://www.etsy.com/listing/467347393/rose-gold-bridal-earrings-gold-wedding
https://www.etsy.com/listing/251503171/bridal-earrings-crystal-rose-gold
https://www.etsy.com/listing/240016827/crystal-bridal-earrings-rose-gold
https://www.etsy.com/listing/281173126/bridal-earrings-leaf-wedding-bracelet
https://www.etsy.com/listing/272539076/rose-gold-bridal-earrings-crystal
https://www.etsy.com/listing/170415629/rose-gold-bridal-earrings-crystal
Please message me with any questions!
Thank you for looking
Sue
*******************************
Bridal photo coutesy of Kay English Photography @ www.kayenglishphotography.com
x</t>
  </si>
  <si>
    <t>Rose Gold Bridal Earrings, Wedding Jewelry, Crystal Bridal Earrings, Bridal necklace, Bridesmaid jewelry,  Cameron Rose Gold Earrings</t>
  </si>
  <si>
    <t>https://www.etsy.com/listing/175647676/rose-gold-bridal-earrings-wedding</t>
  </si>
  <si>
    <t>rose gold earrings, bridal earrings, wedding jewelry, crystal earrings, rose gold, bridesmaid, bridal jewelry, bridesmaid jewelry, rhinestone earrings, tear drop earrings, rose gold jewelry, crystal drop earring, bridal necklace</t>
  </si>
  <si>
    <t>I've created the Evelyn Earrings with crystals and soft tone rose gold settings for a beautiful and classic look.
I use all high quality chain/materials and all my jewelry is nickel free.
LARGE SET
Total length of earrings: 2"
Earrings are 5/8" at their widest point.
Length of Dangle portion of earring: 1 1/2"
Necklace focal measures 1 5/8" long
SMALL SET
Total length of earrings: 1 3/4"
Earrings are 1/2" at their widest point.
Length of Dangle portion of earring: 1 1/4"
Necklace focal measures 1 3/8" long
Matching Bracelets:
https://www.etsy.com/listing/228800989/bridal-bracelet-crystal-wedding-bracelet
https://www.etsy.com/listing/162583809/crystal-wedding-bracelet-bridal-bracelet
https://www.etsy.com/listing/180585444/crystal-wedding-bracelet-rose-gold
Matching Hair Combs:
https://www.etsy.com/listing/209759079/rose-gold-bridal-hair-pins-bridal-hair
https://www.etsy.com/listing/198611512/rose-gold-bridal-comb-bridal-hair-comb
https://www.etsy.com/listing/191912755/rose-gold-hair-comb-rose-gold-bridal
https://www.etsy.com/listing/200977531/rose-gold-hair-comb-wedding-hair-comb
https://www.etsy.com/listing/186127081/rose-gold-bridal-hair-comb-silver-gold
https://www.etsy.com/listing/173745151/rose-gold-bridal-hair-comb-wedding-hair
https://www.etsy.com/listing/173738861/rose-gold-bridal-hair-comb-swarovski
Feel free to message me with any questions at all!
Thanks for looking!
Sue
*******************************  
2nd photograph courtesy of Pond Photography
x</t>
  </si>
  <si>
    <t>Bridal Necklace, Everyday Necklace, Wedding Necklace, Crystal Chain Necklace, Rose Gold Necklace, Wrenley Necklace</t>
  </si>
  <si>
    <t>https://www.etsy.com/listing/1477375185/bridal-necklace-everyday-necklace</t>
  </si>
  <si>
    <t>Jewelry &gt; Necklaces &gt; Charm Necklaces</t>
  </si>
  <si>
    <t>bridal necklace, wedding necklace, boho necklace, for bride, boho jewelry, crystal necklace, rose gold necklace, crystal choker, bridal jewelry, wedding jewelry, layering necklace, beach wedding, cz necklace</t>
  </si>
  <si>
    <t>Charm Necklaces</t>
  </si>
  <si>
    <t>Bridal Earrings, Wedding earrings, Rose gold Bridal Jewelry, Bracelet and Earrings, Bridesmaid Jewelry,  Maisie Bridal Earrings and Bracelet</t>
  </si>
  <si>
    <t>https://www.etsy.com/listing/169414919/bridal-earrings-wedding-earrings-rose</t>
  </si>
  <si>
    <t>bridal earrings, crystal earrings, rhinestone earrings, wedding jewelry, wedding earrings, pearl earrings, bridal jewelry, pearl bridal jewelry, chandelier earrings, bridesmaid, bridal accessories, pearl bridal earring</t>
  </si>
  <si>
    <t>The Maisie jewelry has been designed and created by me exclusively for CrystalCorridor.
Other Maisie Jewelry pieces:
https://www.etsy.com/shop/CrystalCorridor?search_query=maisie
Total Length of LONG dangle Earrings:  1 5/8"  (4cm)
3/8" wide
STUD earrings 3/8" square
I've designed the Maisie jewelry using cushion cut focal crystal and baguette crystals creating  beautiful, unique slim and sophisticated earrings and bracelet.  These are pieces that will be enjoyed long after your wedding day!  Beautiful for weddings, special occasions and every day wear!
Please message me with any questions.
Thanks for looking
Sue
**************************
1019
x</t>
  </si>
  <si>
    <t>Crystal Bridal Necklace, Wedding Earrings, Crystal Drop Bridal necklace, High Quality European Pearl and Crystal Earrings, Misty Jewelry</t>
  </si>
  <si>
    <t>https://www.etsy.com/listing/84658500/crystal-bridal-necklace-wedding-earrings</t>
  </si>
  <si>
    <t>bridal necklace, wedding necklace, bridal jewelry, wedding earrings, bridal earrings, pendant necklace, crystal necklace, crystal pendant, rhinestone necklace, bridesmaids jewelry, bridesmaids necklace, crystal drop, diamond</t>
  </si>
  <si>
    <t>Pretty and classic! I've made these earrings with a crystal encrusted tear drop component and swarovski pearls which delicately hang from a crystal stud earring. The settings boast beautiful filigree scrollwork around the sides of the settings. These pictures do not capture the sparkle and pure brilliance of the earrings!
I use only high quality chains/materials. All my jewelry is nickel free.
Available with Swarovski white/light ivory pearls, Swarovski cream/dark ivory pearls, OR Swarovski cream rose pearls.
Total length of earring with pearl is 2"
Total length of earring with NO pearl is 1 5/8"
Length of pendant drop NO pearl is 1.25"
Length of pendant drop w/pearl is 1.5"
The necklace also has a 1" extender chain.
Matching Bracelet:
https://www.etsy.com/listing/175566063/crystal-bridal-bracelet-wedding-jewelry
https://www.etsy.com/listing/180585444/crystal-wedding-bracelet-rose-gold
https://www.etsy.com/listing/222625144/crystal-bridal-bracelet-crystal-wedding
Please message me with any questions!
Thank you for looking
Sue
*******************
Bridal Pics courtesy of Ambient 11 photography
Bridal Pics courtesy of Brandi Anderson Photography
x</t>
  </si>
  <si>
    <t>Crystal Bridal earrings  Dark Sapphire Blue GOLD Wedding jewelry, Crystal Wedding earrings, Cobalt Blue Bridal jewelry, Ariel Earrings</t>
  </si>
  <si>
    <t>https://www.etsy.com/listing/129289120/crystal-bridal-earrings-dark-sapphire</t>
  </si>
  <si>
    <t>bridesmaids, sterling silver, swarovski crystals, rhinestones, crystal earrings, bridal earrings, wedding earrings, wedding jewelry, bridal jewelry, crystal drop, blue, cobalt blue, dark sapphire blue</t>
  </si>
  <si>
    <t>Classic and gorgeous!  I created these earrings using a crystal encrusted tear drop component.  The crystal encrusted silver ear wires provide the perfect finishing touch for pure elegance!
I use all high quality chain/materials and all my jewelry is nickel free.
The tear drop dangle portion of the earring is 5/8" long
Total length of earring is approximately 1 1 /3"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Please message me with any questions!
Thank you for looking
Sue
******************************
x</t>
  </si>
  <si>
    <t>Crystal Bridal Bracelet, Rose gold Wedding Bracelet, Crystal Bridal Jewelry, Tennis Bracelet, Crystal Bridal Earrings, Nikki Bridal Bracelet</t>
  </si>
  <si>
    <t>https://www.etsy.com/listing/253295130/crystal-bridal-bracelet-rose-gold</t>
  </si>
  <si>
    <t>crystal bracelet, Swarovski, wedding bracelet, bridal bracelet, tennis bracelet, bridal jewelry, simple, wedding jewelry, bridal earrings, wedding earrings, bridal jewelry set, backdrop necklace, gold bridal earrings</t>
  </si>
  <si>
    <t>Length of bracelet depends on your wrist measurement. 
PLEASE PROVIDE EXACT WRIST MEASUREMENT AT CHECKOUT.  The bracelet will be sized for you!
Nikki Bridal Necklace sold separately:
https://www.etsy.com/listing/241189638/backdrop-bridal-necklace-crystal-wedding
At the widest point the bracelet measurement 5/16"
Earrings measure just over 1.5" long
The Nikki Bridal Jewelry was designed by me!
I've created these beautiful pieces with 'simple elegance' in mind.  These are made with minimalist style settings and crystals.
Please message me with any questions!
Thank you for looking
Sue
****************************
x</t>
  </si>
  <si>
    <t>Rose Gold Bridal earrings, Wedding jewelry Swarovski Pearl and Crystal, Wedding earrings, Bridal jewelry SET, Crystal Drop and Pearl SET</t>
  </si>
  <si>
    <t>https://www.etsy.com/listing/209364010/rose-gold-bridal-earrings-wedding</t>
  </si>
  <si>
    <t>bridesmaids, swarovski crystals, rhinestones, crystal earrings, bridal earrings, wedding jewelry, bridal jewelry, crystal drop, crystal necklace, pearl necklace, dainty, rose gold, vintage style</t>
  </si>
  <si>
    <t>Classic and gorgeous!  The combination of swarovski pearls and crystals is stunning! 
I use all high quality chain/materials and all my jewelry is nickel free.
**Bride in pictures is wearing 16" necklace
Silver set shown with White/light ivory Swarovski pearls. 
Rose Gold set shown with cream rose Swarovski pearls.
Also available with cream Swarovski pearls.
PLEASE STATE PREFERENCE AT CHECKOUT.
Necklace does have a 1" extender chain in addition to the necklace length.
Total length of earring is 1.5"
Total length of pendant drop including bail is about 1.25"
Matching Bracelets:
https://www.etsy.com/listing/907456728/dainty-bridal-bracelet-subtle-wedding
https://www.etsy.com/listing/164104276/bridal-bracelet-pearl-wedding-earrings
www.etsy.com/listing/195039538/crystal-bridal-bracelet-crystal-wedding
www.etsy.com/listing/517020741/pearl-bracelet-wedding-bracelet-rose
www.etsy.com/listing/270883421/rose-gold-bracelet-rose-gold-wedding
Please message me with any questions!
Thank you for looking
Sue
***********************************
x</t>
  </si>
  <si>
    <t>Simple Bridal Necklace, Backdrop Wedding Jewelry, Gold Bridal Earrings, Wedding Necklace, Rose Gold,  Wedding jewelry, Kendall Jewelry SET</t>
  </si>
  <si>
    <t>https://www.etsy.com/listing/454556892/simple-bridal-necklace-backdrop-wedding</t>
  </si>
  <si>
    <t>wedding necklace, bridal jewelry, bridal necklace, crystal necklace, bridal earrings, rose gold, rhinestone necklace, wedding jewelry, bridesmaid gift, back drop, backdrop necklace, bridal jewelry set, swarovski</t>
  </si>
  <si>
    <t>I've designed this necklace to be the 'little black dress' of your jewelry wardrobe.  It goes with anything and everything!  Classic and timeless, you'll enjoy this long after your special day.  I've made this with graduated sizes of Pure Brilliance crystals for that right amount of 'pop'!  
Available in silver or rose gold tone or gold tone.
Total length of necklace is 17"
Order with or without backdrop and with or without earrings.
Necklace without backdrop will have a 1.5" extender chain.
Backdrop measures 8"
Earrings total length 1 3/8" long.
3/8" at its widest point.
Please message me with any questions.
Thanks so much for looking!
Sue
******************************
x
1216</t>
  </si>
  <si>
    <t>Gold Bridal Hair Pins, Gold Wedding Hair clip, Vintage style hairpins, Swarovski, Crystal hair comb, Rhinestone, Piper Hair Pins</t>
  </si>
  <si>
    <t>https://www.etsy.com/listing/209750140/gold-bridal-hair-pins-gold-wedding-hair</t>
  </si>
  <si>
    <t>bridal hair comb, bridal hair clip, rhinestone hair comb, crystal hair comb, wedding hair clip, wedding hair comb, bridal jewelry, small hair comb, swarovski, rose gold, hair pins, gold hair comb, gold bridal comb</t>
  </si>
  <si>
    <t>These hair pins have been designed by me!
The crystal focal measures (longest point) 1" x (widest point)  5/8"
Matching Piper jewelry:
https://www.etsy.com/shop/CrystalCorridor?search_query=piper
Please message me with any questions!
Thank you for looking
Sue
*****************************
x</t>
  </si>
  <si>
    <t>Crystal Bridal Earrings, Rose Gold Wedding Jewelry, Emerald Cut, Halo Crystal Wedding necklace, Bridal Jewelry, Morgan SET</t>
  </si>
  <si>
    <t>https://www.etsy.com/listing/214695382/crystal-bridal-earrings-rose-gold</t>
  </si>
  <si>
    <t>bridal jewelry, wedding jewelry, vintage style, crystal earrings, crystal necklace, wedding earrings, bridal earrings, emerald cut, bridal jewelry set, rose gold, cushion cut earrings, gold, for bride</t>
  </si>
  <si>
    <t>Classic styling perfectly defines these gorgeous and elegant earrings and necklace. I've created these with a beautiful double halo emerald/princess cut setting and crystals.
I use all high quality chain/materials and all my jewelry is nickel free.
Total length of earrings 1.5"
Total width just over .5"
Matching Bracelet:
https://www.etsy.com/listing/230619283/bridal-bracelet-purple-wedding-bracelet
Pendant measures just over 1" long and just over .5" wide
Please message me with any questions!
Thank you for looking
Sue
*********************
x</t>
  </si>
  <si>
    <t>Crystal Bridal Bracelet Earrings, Wedding Jewelry, Teardrop Bridal Earrings, Swarovski, Rose Gold, Gold, Maddie Bridal Jewelry SET</t>
  </si>
  <si>
    <t>https://www.etsy.com/listing/566432463/crystal-bridal-bracelet-earrings-wedding</t>
  </si>
  <si>
    <t>hypoallergenic, all nickel free</t>
  </si>
  <si>
    <t>bridal bracelet, crystal bracelet, wedding bracelet, wedding jewelry, tear drop earrings, bridal earrings, bridal jewelry set, wedding earrings, cz bracelet, for bride, gold bracelet, rose gold bracelet, rose gold earrings</t>
  </si>
  <si>
    <t>Length of bracelet depends on your wrist measurement. 
PLEASE PROVIDE EXACT WRIST MEASUREMENT AT CHECKOUT. The bracelet will be sized for you!
I've designed the Maddie jewelry pieces to be the 'little black dress' of your jewelry wardrobe. These go with anything and everything!   Classic and timeless, you'll enjoy this long after your special day. 
Bracelet is 3/8" wide.  Length of bracelet depends on your wrist measurement.
Earrings total length 1 1/2" long. (38mm)
Just under 1/2" at its widest point. (11mm)
Matching Maddie pieces:
https://www.etsy.com/shop/CrystalCorridor?search_query=maddie
Please message me with any questions.
Thanks so much for looking!
Sue
************************************************************************
x
1117</t>
  </si>
  <si>
    <t>Oval Crystal Stud Bridal Earrings, CLIP-ON Rose Gold Wedding Earrings, Bridesmaid jewelry, Crystal Bracelet, Olivia Earrings and Bracelet</t>
  </si>
  <si>
    <t>https://www.etsy.com/listing/97424335/oval-crystal-stud-bridal-earrings-clip</t>
  </si>
  <si>
    <t>bridal earrings, bridal jewelry, wedding jewelry, crystal studs, crystal earrings, stud earrings, bridesmaids, Crystal stud earring, oval, rose gold, gold, wedding bracelet, wedding earrings</t>
  </si>
  <si>
    <t>These brilliant crystal earrings are pretty and sweet!  I've made these stud earrings using beautifully detailed filigree settings and crystals
Stud earrings measure 1/2" x 7/16"
Total length of earrings 1 1/8"
Dangle component measures 1/2" x 7/16"
Matching Oval jewelry:
https://www.etsy.com/shop/CrystalCorridor?search_query=oval
Matching Necklace:
https://www.etsy.com/listing/262932503/oval-wedding-necklace-crystal-bridal
Another matching Bracelet:
https://www.etsy.com/listing/270880019/bridal-bracelet-rose-gold-wedding
Please message me with any questions!
Thanks for looking!
Sue
*****************************************
x</t>
  </si>
  <si>
    <t>Bridal Jewelry SET, Cushion Cut Crystals, Crystal Bridesmaid jewelry, Solitaire Crystal pendant, Bridal Earrings,  Maisie Bridal SET</t>
  </si>
  <si>
    <t>https://www.etsy.com/listing/164854709/bridal-jewelry-set-cushion-cut-crystals</t>
  </si>
  <si>
    <t>Bridal jewelry set, wedding jewelry set, bridal jewelry, crystal pendant, wedding jewelry, dainty, crystal earrings, rose gold, dainty earrings, dainty necklace, dainty back necklace, backdrop necklace, for bride</t>
  </si>
  <si>
    <t>The Maisie jewelry has been designed and created by me exclusively for CrystalCorridor.
Other Maisie Jewelry pieces including matching bracelet, stud earrings, longer earrings, etc.
https://www.etsy.com/shop/CrystalCorridor?search_query=maisie
I use all high quality chain/materials and all my jewelry is nickel free.
Total Length of earrings: just under 1 1/2" (36mm)
Total length of dangle portion of earrings: 7/8" (22mm)
3/8" wide
Pendant drop (length of drop from chain) is 1 1/8" (26mm)
I've designed the Maisie jewelry using cushion cut focal crystal and baguette crystals creating beautiful, unique sleek necklace and earrings. These are pieces that will be enjoyed longer after your wedding day! Beautiful for weddings, special occasions and every day wear!
Please message me with any questions.
Thanks for looking
Sue
**************************
1019
x</t>
  </si>
  <si>
    <t>Rose Gold Bridal necklace, Rose Gold Wedding necklace, Wedding jewellery, Bridesmaid jewelry, Bridal jewelry, Crystal Cameron Necklace</t>
  </si>
  <si>
    <t>https://www.etsy.com/listing/214971025/rose-gold-bridal-necklace-rose-gold</t>
  </si>
  <si>
    <t>bridal necklace, crystal necklace, bridal jewelry, wedding jewellery, rose gold, Bridal jewelry SET, crystal earrings, bridal earrings, dangle earrings, rose gold jewelry, wedding jewelry SET, gold, dangle</t>
  </si>
  <si>
    <t>I've created the Cameron necklace and earrings with crystals in halo style settings for a beautiful and classic look.
I use only high quality chains/materials. All my jewelry is nickel free.
LARGE SET
Total length of earrings: 2"
Earrings are 5/8" at their widest point.
Length of Dangle portion of earring: 1 1/2"
Necklace focal measures 1 5/8" long
SMALL SET
Total length of earrings: 1 3/4"
Earrings are 1/2" at their widest point.
Length of Dangle portion of earring: 1 1/4"
Necklace focal measures 1 3/8" long
Matching Bracelets:
https://www.etsy.com/listing/228800989/bridal-bracelet-crystal-wedding-bracelet
https://www.etsy.com/listing/162583809/crystal-wedding-bracelet-bridal-bracelet
https://www.etsy.com/listing/180585444/crystal-wedding-bracelet-rose-gold
Matching Hair Combs:
https://www.etsy.com/listing/209759079/rose-gold-bridal-hair-pins-bridal-hair
https://www.etsy.com/listing/198611512/rose-gold-bridal-comb-bridal-hair-comb
https://www.etsy.com/listing/191912755/rose-gold-hair-comb-rose-gold-bridal
https://www.etsy.com/listing/200977531/rose-gold-hair-comb-wedding-hair-comb
https://www.etsy.com/listing/186127081/rose-gold-bridal-hair-comb-silver-gold
https://www.etsy.com/listing/173745151/rose-gold-bridal-hair-comb-wedding-hair
https://www.etsy.com/listing/173738861/rose-gold-bridal-hair-comb-swarovski
Feel free to message me with any questions at all!
Thanks for looking!
Sue
************************
Last bridal photo courtesy of inc.mill
x</t>
  </si>
  <si>
    <t>Bridal Back Necklace, Rose Gold Backdrop Necklace, Wedding Necklace, Silver or Gold Bridal Jewelry, Round Crystal Necklace,  Reese necklace</t>
  </si>
  <si>
    <t>https://www.etsy.com/listing/1387513248/bridal-back-necklace-rose-gold-backdrop</t>
  </si>
  <si>
    <t>back necklace, bridal necklace, rose gold, backdrop necklace, bridal jewelry, back jewelry, rose gold necklace, for bride, for wedding dress, wedding necklace, wedding earrings, wedding jewelry, cz necklace</t>
  </si>
  <si>
    <t>I've created this gorgeous necklace using super sparkly crystals set in halo settings.   This necklace is elegant and definitely makes a statement!   Pair this necklace with the Reese Dangle earrings for a truly sophisticated look!
Matching Reese Jewelry:
https://www.etsy.com/shop/CrystalCorridor?search_query=reese
Total length of earrings: 1 3/8"
Width of earrings: 1/2"
If you order the necklace with the backdrop, the backdrop will measure 8".   If you need it longer or shorter, please message me prior to ordering.
Width of necklace is 1/2"
All nickel free
Please message me with any questions!
Thanks!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1019</t>
  </si>
  <si>
    <t>Crystal Bridal Earrings, Statement Wedding Earrings,  Long Bridal Earrings, High Quality European Crystals, Bridal Jewelry, London Earrings</t>
  </si>
  <si>
    <t>https://www.etsy.com/listing/215647457/crystal-bridal-earrings-statement</t>
  </si>
  <si>
    <t>bridal earrings, wedding earrings, crystal earrings, statement earrings, bridal jewelry, bridal necklace, vintage style, chandelier earrings, wedding jewelry, long earrings, rose gold, yellow gold, chandelier</t>
  </si>
  <si>
    <t>I've created these earrings using beautiful crystal encrusted components.  The drops are made with Swarovski pearls and crystals. 
Matching London Pieces:
https://www.etsy.com/shop/CrystalCorridor?search_query=london
Total length of earrings: 2 3/4"
Total width: 7/8"
Same length with pearls or with crystals.
Matching bracelets:
https://www.etsy.com/listing/654752561/bridal-jewelry-set-silver-wedding
https://www.etsy.com/listing/769147104/bridal-bracelet-earrings-set-crystal
https://www.etsy.com/listing/907456728/dainty-bridal-bracelet-subtle-wedding
https://www.etsy.com/listing/217610066/rose-gold-bridal-bracelet-crystal
https://www.etsy.com/listing/287522249/rose-gold-wedding-bracelet-crystal
https://www.etsy.com/listing/195039538/crystal-bridal-bracelet-crystal-wedding
https://www.etsy.com/listing/180585444/crystal-wedding-bracelet-rose-gold
https://www.etsy.com/listing/618291796/crystal-bridal-bracelet-wedding-bracelet
Please message me with any questions!
Thank you for looking
Sue
*********************************
Bridal picture courtesy of Dark Roux Photography
x</t>
  </si>
  <si>
    <t>Rose Gold Bridal Earrings, Pearl Wedding Necklace, Pearl and Crystal wedding earrings, Bridal Jewelry, Wedding Jewellery, Piper Earrings</t>
  </si>
  <si>
    <t>https://www.etsy.com/listing/191914862/rose-gold-bridal-earrings-pearl-wedding</t>
  </si>
  <si>
    <t>bridal earrings, wedding earrings, crystal earrings, pearl drop, bridal jewelry, wedding jewelry, pearl bridal jewelry, rose gold, rose gold earrings, gold bridal earrings, flower, vintage style, for bride</t>
  </si>
  <si>
    <t>I've created these stunning earrings with floral style component graced with Swarovski pearls and crystals.  
Total length of earring is 1.75"
I use all high quality chain/materials and all my jewelry is nickel free.
Total length of pendant drop: 1.75"
Necklace does have a 1" extender chain in addition to the necklace length.
Shown with White/light ivory Swarovski pearls. 
Available with Swarovski white/light ivory OR Swarovski cream/dark ivory OR Swarovski cream rose pearls.
PLEASE STATE PREFERENCE AT CHECKOUT.
Matching Piper Jewelry pieces:
https://www.etsy.com/shop/CrystalCorridor?search_query=piper
Please message me with any questions.
Thanks for looking
Sue
**************************
x</t>
  </si>
  <si>
    <t>Wedding Hair pins, Bridal Bobby pins, Bridal hair comb, Vintage style hair pins, Swarovski, Lola Hair pins</t>
  </si>
  <si>
    <t>https://www.etsy.com/listing/259458194/wedding-hair-pins-bridal-bobby-pins</t>
  </si>
  <si>
    <t>Weddings &gt; Accessories &gt; Hair Accessories &gt; Hair Pins</t>
  </si>
  <si>
    <t>hair pins, wedding hair pins, bridal bobby pins, crystal hair pins, vintage style, bridal hair comb, wedding hair comb, hair pin set, rose gold hair pins, gold hair pins, bridal jewelry, wedding jewelry</t>
  </si>
  <si>
    <t>This listing is for the Lola hair pins only.   Other Lola pieces sold separately - see listing below.
I've created these beautiful vintage style hair pins using beautiful filigree settings accented with crystals.
These hair pins have been designed by me.
Hair pin focal measures 3/4" x 5/8"
Matching Lola jewelry:
https://www.etsy.com/shop/CrystalCorridor?search_query=lola
Please message me with any questions!
Thank you for looking
Sue
***********************
x</t>
  </si>
  <si>
    <t>Rose Gold Bridal Earrings, Crystal Wedding earrings, Bridal Jewelry, Long Crystal Wedding Earrings, Swarovski, London Bridal Earrings</t>
  </si>
  <si>
    <t>https://www.etsy.com/listing/163506159/rose-gold-bridal-earrings-crystal</t>
  </si>
  <si>
    <t>surgical steel posts, all nickel free, Swarovski pearls and crystals</t>
  </si>
  <si>
    <t>bridal earrings, crystal earrings, rhinestone earrings, wedding jewelry, vintage, wedding earrings, pearl earrings, bridal jewelry, pearl bridal jewelry, chandelier earrings, swarovski crystal, Rose Gold, yellow gold</t>
  </si>
  <si>
    <t>Total length of long earrings: 2 3/4"
Total width: 7/8"
Total length of short earrings:  2"
Total width: approximately 1/2"
I've created these earrings using a beautiful crystal encrusted component. The drops are made with Swarovski pearls and crystals.
All brides in the photos are wearing the longer earrings.
Matching bracelet is so dainty and elegant! This bracelet goes with anything and everything! You'll definitely enjoy it long after your wedding day! Great gift for bridesmaids!
Width of dainty bracelet: 3/16"
Length of bracelet depends on your exact wrist measurement.
Matching necklaces:
https://www.etsy.com/listing/840980551/bridal-necklace-wedding-earrings-rose
https://www.etsy.com/listing/901961093/bridal-statement-necklace-wedding-back
https://www.etsy.com/listing/260531991/rose-gold-backdrop-bridal-necklace-back
https://www.etsy.com/listing/209599038/back-drop-bridal-necklace-crystal-pearl
https://www.etsy.com/listing/74882892/solitaire-pearl-necklace-bridal-necklace
Matching 'LONDON' Jewelry pieces:
https://www.etsy.com/shop/CrystalCorridor?search_query=london
***PLEASE NOTE: The pearls on the bracelet are freshwater pearls.  They are a natural pearl.  These pearls blend beautifully with any of the pearl colors you choose for your earrings.
Please message me with any questions!
Thank you for looking
Sue
****************************
2nd Bridal photograph courtesy of www.DUCASTUDIO.COM
Bridal picture courtesy of Dark Roux Photography
x</t>
  </si>
  <si>
    <t>Backdrop Bridal Necklace, Crystal Back drop Necklace, Bridal Jewelry SET, Crystal Wedding necklace, Bridal Jewelry, Melonie Bridal Necklace</t>
  </si>
  <si>
    <t>https://www.etsy.com/listing/216409173/backdrop-bridal-necklace-crystal-back</t>
  </si>
  <si>
    <t>back drop necklace, backdrop necklace, bridal necklace, wedding necklace, bridal jewelry, crystal bridal jewel, bridal jewelry set, crystal earrings, wedding earrings, crystal drop earring, rose gold, statement, for bride</t>
  </si>
  <si>
    <t>Designed and created by me!
Choose from either the rounded style necklace OR the drop style.  
I've designed this necklace using leaf shape components and Pure Brilliance stones creating a beautiful airy and delicate necklace.  
Back Drop measures 7"
Necklace without back drop option will have 2" extender chain.
Y Drop necklace: drop measures approximately 1.25" 
Total length of Crystal Drop earrings: 2.5"
Length of Crystal Drop Dangle: 1.75"
Matching Melonie jewelry:
https://www.etsy.com/shop/CrystalCorridor?search_query=melonie
Please message me with any questions!
Thank you for looking
Sue
****************************
x</t>
  </si>
  <si>
    <t>Rose Gold Bridal Earrings, Dainty Gold Wedding Earrings, Long Silver Bridal Earrings, Wedding Jewelry, Bridal Jewelry, Keili Earrings</t>
  </si>
  <si>
    <t>https://www.etsy.com/listing/1374383962/rose-gold-bridal-earrings-dainty-gold</t>
  </si>
  <si>
    <t>bridal earrings, wedding earrings, rose gold earrings, rose gold wedding, rose gold, gold, long earrings, dangle, dainty bridal earrin, long, cz earrings, wedding jewelry, bridal jewelry</t>
  </si>
  <si>
    <t>I personally designed these at the request and with the help of one of my brides!   We worked together to come up with exactly what she envisioned.
The Keili earrings are beautiful, light weight and very dainty!
Total length:  1 5/8"
Widest point: 1/4"
* All my jewelry is nickel free and hypoallergenic.
One of many bracelets that are a beautiful match!
https://www.etsy.com/listing/1389077001/bridal-hand-chain-bracelet-dainty-rose
Please message me if you have any questions!
Thanks for looking!
CrystalCorridor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123</t>
  </si>
  <si>
    <t>Crystal Bridal Earrings, Long Wedding Earrings, Statement Earrings, Crystal Bridal Earrings, Drop Wedding Earrings, Jayla Bridal Earrings</t>
  </si>
  <si>
    <t>https://www.etsy.com/listing/1525967101/crystal-bridal-earrings-long-wedding</t>
  </si>
  <si>
    <t>bridal earrings, wedding earrings, bridal jewelry, wedding jewelry, rose gold earrings, gold earrings, for bride, long earrings, cz earrings, cubic zirconia, diamond earrings, crystal earrings, statement earrings</t>
  </si>
  <si>
    <t>Stunning drop bridal earrings!  You will love the brilliance and sparkle of these simply elegant Jayla earrings.
Total length:  2.5"
Width at widest point:  3/8"
Matching Bracelets:
https://www.etsy.com/listing/253295130/crystal-bridal-bracelet-rose-gold
https://www.etsy.com/listing/907456728/dainty-bridal-bracelet-subtle-wedding
https://www.etsy.com/listing/618291796/crystal-bridal-bracelet-wedding-bracelet
https://www.etsy.com/listing/195039538/crystal-bridal-bracelet-crystal-wedding
Matching Necklaces:
https://www.etsy.com/listing/774168553/dainty-back-necklace-bridal-earrings
https://www.etsy.com/listing/263306791/dainty-back-necklace-bridal-rose-gold
https://www.etsy.com/listing/1271091281/dainty-bridal-necklace-rose-gold-wedding
https://www.etsy.com/listing/1095261820/simple-bridal-necklace-set-dainty-bridal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723</t>
  </si>
  <si>
    <t>Bridal earrings Vintage Style Wedding Earrings, Swarovski, Wedding Jewelry, Bridal jewelry, Marisa Vintage Drop Earrings</t>
  </si>
  <si>
    <t>https://www.etsy.com/listing/249856564/bridal-earrings-vintage-style-wedding</t>
  </si>
  <si>
    <t>bridesmaids, swarovski crystals, crystal earrings, bridal earrings, wedding earrings, wedding jewelry, bridal jewelry, long, delicate, statement, swarovski, pearl bridal earring, rose gold</t>
  </si>
  <si>
    <t>The earrings and bracelet have been designed by me!
All my jewelry is nickel free - hypoallergenic. 
 Measurements of Short Earrings: 3/4" long x 3/8" wide (18mm x 8mm)    (18mm x 8mm)  (Bride in last photo)
Measurements of Long Earrings:  1 7/8" long x 7/16" (just under 1/2")   (48mm x 11mm)
Bracelet is just under 3/8" wide. The length depends on your exact wrist measurement.
PLEASE PROVIDE EXACT WRIST MEASUREMENT. Bracelet will be sized for you!
3 piece set (Necklace/backdrop, Earrings, Bracelet) Available here:
https://www.etsy.com/listing/240016827/crystal-bridal-earrings-rose-gold
I've created these earrings with crystals set in classic style settings. The traditional style of these earrings equates timeless elegance!
Please message me with any questions
Thanks for looking
Sue
***********************************
x</t>
  </si>
  <si>
    <t>Bridal Necklace Oval Crystal Wedding Necklace,  Rose Gold Bridal Necklace, Silver Necklace, Gold Wedding Necklace, Olivia Necklace</t>
  </si>
  <si>
    <t>https://www.etsy.com/listing/186795204/bridal-necklace-oval-crystal-wedding</t>
  </si>
  <si>
    <t>rose gold wedding, wedding jewelry, bridal jewelry, crystal necklace, rhinestone necklace, bridal necklace, rose gold necklace, wedding necklace, oval crystal, bridal earrings, oval dangle, oval crystal necklac, gold necklace</t>
  </si>
  <si>
    <t>Classic and beautiful!
Matching Olivia Jewelry:
https://www.etsy.com/shop/CrystalCorridor?ref=seller-platform-mcnav&amp;search_query=olivia
I've created the Olivia necklace and earrings using Pure Brilliance stones.
Necklace crystal focal measures 6 3/4" long
I use all high quality chain/materials and all my jewelry is nickel free.
Please message me with any questions!
Thank you for looking
Sue
*********************************
x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</si>
  <si>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Large Tear Drop Bridal Earrings, Pierce OR Clip-on Crystal Drop Earrings, Brooke Timeless Bridal Earrings</t>
  </si>
  <si>
    <t>https://www.etsy.com/listing/240870669/large-tear-drop-bridal-earrings-pierce</t>
  </si>
  <si>
    <t>bridal earrings, wedding earrings, bridal jewelry, wedding jewelry, crystal earrings, rhinestone earrings, dangle earrings, tear drop, clip on, classic earrings, for bride, non-pierced earrings, simple drop earrings</t>
  </si>
  <si>
    <t>Classic and traditional - these earrings are timeless!
Earrings measure just under 1 3/8"  (3.5cm)
Widest point is just over 1/2" 
Matching Necklace/Pendant:
https://www.etsy.com/listing/215651397/crystal-bridal-necklace-crystal-wedding
Matching Bracelets:
https://www.etsy.com/listing/162583809/crystal-wedding-bracelet-bridal-bracelet
https://www.etsy.com/listing/180585444/crystal-wedding-bracelet-bridal-bracelet
https://www.etsy.com/listing/228800989/bridal-bracelet-crystal-wedding-bracelet
Feel free to message me with any questions at all!
Thanks for looking!
Sue
************************************************************************
x</t>
  </si>
  <si>
    <t>Crystal Bridal Earrings, Gold Wedding Bracelet, Jewelry for Bride, MacKenzie Bridal Set</t>
  </si>
  <si>
    <t>https://www.etsy.com/listing/454082274/crystal-bridal-earrings-gold-wedding</t>
  </si>
  <si>
    <t>rose gold earrings, gold earrings, bridal jewelry set, bridal earrings, bridal bracelet, rose gold bracelet, wedding earrings, wedding bracelet, crystal earrings, crystal bracelet, bracelet for bride, earrings for bride, wedding guest</t>
  </si>
  <si>
    <t>Rose gold Bridal Bracelet, Crystal wedding Earrings, Bridal Jewelry set, Julienne Wedding Jewelry</t>
  </si>
  <si>
    <t>https://www.etsy.com/listing/250443255/rose-gold-bridal-bracelet-crystal</t>
  </si>
  <si>
    <t>bridal bracelet, rose gold, crystal bracelet, wedding bracelet, rose gold jewelry, wedding jewelry, bridal jewelry, swarovski, crystal earrings, bridal earrings, wedding jewellery, vintage style, dainty</t>
  </si>
  <si>
    <t>This listing is for the Julienne bracelet only.  
Brilliant and full of sparkle! The Julienne bracelet is gorgeous. The pictures do not do it justice! 
Matching Julienne pieces:
https://www.etsy.com/shop/CrystalCorridor?search_query=julienne
Matching necklaces:
www.etsy.com/listing/252368180/rose-gold-gold-or-silver-bridal-necklace
www.etsy.com/listing/252288717/backdrop-bridal-necklace-backdrop
I can make this one with clear crystals - it is the exact same size as the drop on the earrings
www.etsy.com/listing/166975325/crystal-bridal-necklace-sapphire-blue
These earrings and bracelet are an exclusive design of mine! I've designed this bracelet with crystals to create a sleek and elegant look. These have been created with a long art deco crystal component which is encrusted with square and rectangular crystals.  
The bracelet is a beautiful compliment to the earrings - featuring the same delicate art deco design.
Total width of bracelet is 3/8" wide
Thanks for looking!
Sue
****************************  
Bridal photo courtesy of Kathleen Fox Photography
x</t>
  </si>
  <si>
    <t>Bridal Jewelry Set, Wedding Necklace, Rose Gold, Bridal Earrings Jewelry Set , Wedding Jewelry, Bridesmaids Jewelry Set, Simple Lilliana Set</t>
  </si>
  <si>
    <t>https://www.etsy.com/listing/114605864/bridal-jewelry-set-wedding-necklace-rose</t>
  </si>
  <si>
    <t>Jewelry SET, wedding jewelry, bridal jewelry, wedding earrings, crystal earrings, bridal earrings, bridal necklace, pendant necklace, crystal necklace, rose gold, drop earring, for bride, bridal jewelry set</t>
  </si>
  <si>
    <t>Stunningly glamorous!  This Swarovski crystal pendant and earring set is simple and elegant with a lot of "pop"!    Hollywood Glam!
Dangle portion of earring is 3/4"
Necklace does have a 1" extender chain in addition to the necklace length.
I use only high quality chains/materials. All my jewelry is nickel free.
Larger Crystal Drop sets also available:
https://www.etsy.com/listing/102463597/crystal-pendant-necklace-set-earrings
https://www.etsy.com/listing/109665612/crystal-bridal-set-bridesmaids-jewelry
Matching Bracelets:
http://www.etsy.com/listing/94753698/crystal-bridal-bracelet-pearl-wedding
https://www.etsy.com/listing/107693429/crystal-bridal-bracelet-crystal-wedding
Please message me with your questions.
Thanks for looking
Sue
************************
x</t>
  </si>
  <si>
    <t>Rose Gold Bridal Comb, Bridal Headpiece, Gold Wedding Hair Accessory, Crystal Leaf Hair Comb, Crystal Bridal Comb, Lexi Bridal Comb</t>
  </si>
  <si>
    <t>https://www.etsy.com/listing/1124044756/rose-gold-bridal-comb-bridal-headpiece</t>
  </si>
  <si>
    <t>all nickel free, highest quality European crystal rhinestones</t>
  </si>
  <si>
    <t>bridal hair comb, wedding hair comb, gold, rose gold, bridal head piece, hair comb, for bride, crystal, leaf, prom, bridesmaid, wedding hair clip, wedding headpiece</t>
  </si>
  <si>
    <t>Bridal Necklace and Earring Set, Rose Gold Earrings, Dainty Bridal Earrings, Crystal Bridal Necklace, Wedding Jewelry, Lyssa Bridal Jewelry</t>
  </si>
  <si>
    <t>https://www.etsy.com/listing/640957346/bridal-necklace-and-earring-set-rose</t>
  </si>
  <si>
    <t>silver bridal set, necklace and earring, crystal necklace, simple necklace, short earrings, bridal jewelry set, bridal jewelry, bridal earrings, bridal necklace, crystal bridal, cz necklace, blush wedding, rose gold necklace</t>
  </si>
  <si>
    <t>This is an original necklace/earring SET designed by me.
I've designed this necklace using an array of crystal shapes forming a unique pattern for maximum sparkle and pop!
This is simple and delicate, but definitely makes a big statement!
Earrings are very dainty and delicate
Earrings total length 1 1/8" long.
3/8" at its widest point.
Necklace 
3/8" at its widest point
Matching Bracelets:
https://www.etsy.com/listing/274005938/marquise-tennis-bracelet-bridal-crystal
https://www.etsy.com/listing/287522249/rose-gold-wedding-bracelet-crystal
https://www.etsy.com/listing/176934614/rose-gold-bridal-bracelet-crystal
https://www.etsy.com/listing/479532077/crystal-bridal-bracelet-crystal-tennis
Please message me with any questions.
Thanks so much for looking!
Sue
**************************
x
1118</t>
  </si>
  <si>
    <t>Crystal Bridal Jewelry Set, Rose Gold Wedding Bracelet and Earrings, Marisa Jewelry</t>
  </si>
  <si>
    <t>https://www.etsy.com/listing/473082814/crystal-bridal-jewelry-set-rose-gold</t>
  </si>
  <si>
    <t>crystal bracelet, bridal bracelet, bridal jewelry, wedding bracelet, bridal earrings, bridal jewelry set, wedding earrings, for bride, dainty earrings, bridal earring, diamond earrings, tiny drop earrings, for wedding</t>
  </si>
  <si>
    <t>Length of bracelet depends on your wrist measurement. 
PLEASE PROVIDE EXACT WRIST MEASUREMENT AT CHECKOUT.   I will custom size the bracelet for you!
Measurements of Short Earrings:  3/4" long x 3/8" wide   (18mm x 8mm)  (Bride in last photo)
Measurements of Long Earrings:  1 7/8" long x 7/16" (just under 1/2")   (48mm x 11mm)
Bracelet is just under 3/8" wide. The length depends on your exact wrist measurement.
Designed, created and made by me!
I've created this exquisite crystal bracelet and earrings with vintage style filigree settings and  crystals. Bracelet has a 1" extender chain to allow you to adjust the fit for comfort.
Matching Marisa Jewelry:
https://www.etsy.com/shop/CrystalCorridor?search_query=marisa
Matching Oval Jewelry
https://www.etsy.com/listing/262933281/rose-gold-bridal-earrings-crystal
https://www.etsy.com/listing/97424335/oval-crystal-stud-bridal-earrings-clip4
https://www.etsy.com/listing/262932503/oval-wedding-necklace-crystal-bridal
https://www.etsy.com/listing/250176532/rose-gold-bridal-earrings-oval-stud
Please message me with any questions!
Thanks for looking!
Sue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x
1016</t>
  </si>
  <si>
    <t>Backdrop Bridal Necklace, Simple Crystal Wedding Necklace, CHOOSE your Back drop, Gold Jewelry, Bridesmaid Jewelry SET, Melonie Y Necklace</t>
  </si>
  <si>
    <t>https://www.etsy.com/listing/261254099/backdrop-bridal-necklace-simple-crystal</t>
  </si>
  <si>
    <t>Backdrop necklace, back drop necklace, crystal necklace, y necklace, bridal jewelry, Bridal Earrings, Wedding Earrings, Bridal jewelry set, bridesmaid jewelry, dainty, back necklace, dainty back, dainty necklace</t>
  </si>
  <si>
    <t>Dainty and romantic!     I've designed the Melonie Y-drop necklace to create a delicate and romantic look.
The matching earrings are petite and delicate!   I've also used Pure Brilliance stones for these pieces.
I use all high quality chain/materials and all my jewelry is nickel free.
Matching Melonie pieces:
https://www.etsy.com/shop/CrystalCorridor?search_query=melonie
Short backdrop shown on mannequin measures 4"
Bride with long backdrop has 10" backdrop
Y-Drop measures approximately 1"
Total length of earrings 1"
***IF YOU WANT YOUR BACKDROP REMOVABLE, PLEASE LEAVE A NOTE AT CHECKOUT
Please message me with any questions.
Thanks for looking!
Sue
********************************
x</t>
  </si>
  <si>
    <t>Flowergirl Bracelet Bridal Jewelry Crystal Stud Earrings Wedding Jewelry, Clip-on OR Pierced Earrings,  Bridesmaid Gift, Zoe Bridal Jewelry</t>
  </si>
  <si>
    <t>https://www.etsy.com/listing/635290592/flowergirl-bracelet-bridal-jewelry</t>
  </si>
  <si>
    <t>bridal jewelry, wedding jewelry, bridal bracelet, wedding bracelet, crystal bracelet, bridesmaid bracelet, bridesmaid gift, bridesmaid earrings, flower girl earrings, flower girl bracelet, flower girl gift, crystal jewelry, gift for flowergirl</t>
  </si>
  <si>
    <t>3 piece set (earrings/bracelet/necklace) available in this listing:
https://www.etsy.com/listing/664165745/flower-girl-necklace-jewelry-set-nickel
Designed and created by me!
These jewelry pieces are so dainty. The size and price make them perfect for a flower girl, Christmas/Hanukah gift or bridesmaid gift!
BLACK JEWELRY AVAILABLE HERE:
https://www.etsy.com/listing/635273208/black-wedding-jewelry-rose-gold-flower
https://www.etsy.com/shop/CrystalCorridor?search_query=BLACK
**All clip on earrings are 'child size'
BABY earrings measure just over 1/4" (7mm)
CHILD earrings measure 3/8" (9mm)
ADULT earrings measure 7/16" (11mm)
Baby Bracelet focal measures 2"
Baby's bracelet expands to approximately 6.5" .. . .recommended for baby up to approximately 3 y/o
Child Bracelet focal measures 2 3/4"
Child' Bracelet expands to approximately 7" . . . fits children up to approximately 8 years old.
Adult Bracelet focal measures 2 3/4"
Adult Bracelet expands to approximately 9 1/4"
Please message me with any questions!
Thank you for looking
Sue
*******************************
x
1118
photos by @CelesteMcKinleyPhotography</t>
  </si>
  <si>
    <t>Flower Girl Jewelry Pearl Stud Earrings, Be My Flower Girl, 4mm Pearl Earrings, Pearl Flower Girl jewelry, Faith Earrings and Necklace</t>
  </si>
  <si>
    <t>https://www.etsy.com/listing/772149134/flower-girl-jewelry-pearl-stud-earrings</t>
  </si>
  <si>
    <t>jewelry sets, bridal jewelry, wedding earrings, flower girl sets, flower girl jewelry, flower girl necklace, flower girl earrings, bridal earrings, flower girl gift, rose gold, pearl stud earrings, 4mm pearl earrings, pearl flower girl</t>
  </si>
  <si>
    <t>Designed and created by me.
These tiny 4mm pearl stud earrings are set in a beautifully crystal detailed earring cup/post.
I use all high quality chain/materials and all my jewelry is nickel free.
Earrings made with 4mm OR 6mm pearls
Necklace made with 6mm pearls
Please message me with any questions!
Thank you for looking
Sue
********************************
x
1118</t>
  </si>
  <si>
    <t>Round Crystal Bridal Earrings and Pendant Set, Small or Large Reese Wedding Jewelry</t>
  </si>
  <si>
    <t>https://www.etsy.com/listing/205451973/crystal-bridal-earrings-silver-or-gold</t>
  </si>
  <si>
    <t>bridal jewelry, wedding jewelry, Swarovski, vintage style, crystal earrings, round crystal, halo, crystal necklace, wedding earrings, bridesmaid, stud earrings, yellow gold, bridal jewelry set</t>
  </si>
  <si>
    <t>I've created these dainty crystal earrings and pendant using dramatic halo settings.
I use only high quality chains/materials. All my jewelry is nickel free.
SMALL SET:
Total length of earring is 1"
Total length of dangle just under 1/2"
Total length of pendant is approximately 5/8"
Diameter of round component is 3/8"
LARGE SET:
Total length of earring just under 1.25" (3cm)
Total length of dangle 5/8"
Total length of pendant is 1"
Diameter of round component is 1/2"
Matching Reese jewelry:
https://www.etsy.com/shop/CrystalCorridor?search_query=reese
Matching Bracelet:
https://www.etsy.com/listing/228800989/bridal-bracelet-crystal-wedding-bracelet
https://www.etsy.com/listing/229229925/rose-gold-bridal-bracelet-crystal
https://www.etsy.com/listing/180585444/crystal-wedding-bracelet-bridal-bracelet
https://www.etsy.com/listing/184431919/rose-gold-bridal-bracelet-crystal-bridal
https://www.etsy.com/listing/174247139/crystal-wedding-bracelet-bridal-bracelet
https://www.etsy.com/listing/162583809/crystal-wedding-bracelet-bridal-bracelet
https://www.etsy.com/listing/175566063/crystal-bridal-bracelet-wedding-jewelry
https://www.etsy.com/listing/164833381/rose-gold-bridal-bracelet-crystal
Matching Hair Combs:
https://www.etsy.com/listing/198668893/bridal-hair-comb-vintage-style-hair-comb
https://www.etsy.com/listing/198611512/rose-gold-bridal-comb-bridal-hair-comb
https://www.etsy.com/listing/173975427/bridal-hair-comb-rose-gold-bridal-hair
https://www.etsy.com/listing/191912755/rose-gold-hair-comb-rose-gold-bridal
https://www.etsy.com/listing/187199453/wedding-hair-comb-bridal-hair-comb-rose
https://www.etsy.com/listing/200977531/rose-gold-hair-comb-wedding-hair-comb
https://www.etsy.com/listing/186127081/rose-gold-bridal-hair-comb-silver-gold
https://www.etsy.com/listing/200982329/bridal-hair-comb-rose-gold-bridal-hair
https://www.etsy.com/listing/200882133/bridal-hair-comb-rose-gold-hair-pins
Please message me with any questions at all.
Thanks for looking!
Sue
*******************
x</t>
  </si>
  <si>
    <t>Crystal Bridal necklace, Back drop wedding Necklace, Rose Gold, Gold, Bridal Earrings, Bridal Jewelry SET, Savannah Bridal Jewelry</t>
  </si>
  <si>
    <t>https://www.etsy.com/listing/567377899/crystal-bridal-necklace-back-drop</t>
  </si>
  <si>
    <t>bridal necklace, wedding necklace, crystal necklace, crystal bridal jewel, bridal earrings, wedding earrings, bridal jewelry set, rose gold earrings, gold necklace, flower, leaf earrings, back drop necklace, statement</t>
  </si>
  <si>
    <t>Designed and created by me!
Matching Bracelet sold separately. See link below.
https://www.etsy.com/listing/551856346/rose-gold-bridal-earrings-wedding
I've designed the Savannah jewelry pieces using various shaped Pure Brilliance crystals and placing them in a pattern creating a beautiful floral shape.   These unique pieces make a beautiful subtle statement and offer so much 'pop'.  
Earrings: Length   1  3/8" (35mm) long x 5/8 " (16mm" wide)
Widest portion of necklace measures 5/8 " (16mm" wide)
Backdrop measures 7 inches long - if you need it longer or shorter than 7 inches, please message me prior to placing the order.
If you order the necklace without the backdrop, the necklace will have a short extender chain.
Please message me with any questions.
Thanks for looking!
Sue
***********************
x
1117</t>
  </si>
  <si>
    <t>Rose Gold Stud Earrings, Gold Bridal Earrings, Wedding jewelry, Bridesmaids, Dainty, Silver Crystal Stud Earrings Small Round HALO Jewelry</t>
  </si>
  <si>
    <t>https://www.etsy.com/listing/169385143/rose-gold-stud-earrings-gold-bridal</t>
  </si>
  <si>
    <t>bridesmaids, crystal earrings, bridal jewelry, wedding jewelry, wedding earrings, bridal earrings, stud earrings, crystal stud earring, yellow gold, gold, rose gold earrings, bridal necklace, crystal</t>
  </si>
  <si>
    <t>These beautifully crystal encrusted stud earrings are simple and elegant and sparkle from every direction. Very dainty and petite, yet have a lot of "pop"!
True simple elegance!
TINY BLAKE Earrings measure: 3/8" x 5/16"
ROUND Earrings measure: diameter is just under 3/8"
MEDIUM BLAKE Earrings measure: approximately 5/8" x 1/2"
ROUND Necklace pendant is just under 3/8" in diameter
ROUND Necklace pendant hangs approximately 5/8" from chain
If these earrings are too small and you prefer a little larger pair, check these out!
https://www.etsy.com/listing/479544817/crystal-bridal-pendant-rose-gold-halo
Matching Bracelets:
https://www.etsy.com/listing/184431919/rose-gold-wedding-bracelet-crystal
https://www.etsy.com/listing/1101567447/bridal-jewelry-set-bridal-earrings
https://www.etsy.com/listing/228800989/bridal-bracelet-crystal-wedding-bracelet
https://www.etsy.com/listing/635093034/rose-gold-bracelet-wedding-bracelet
Please message me with any questions!
Thanks for looking
Sue
****************************
x</t>
  </si>
  <si>
    <t>Rose Gold Bridal Earrings, Classic Pearl Wedding Earrings, Pearl Drop Bridesmaid earrings, Swarovski Pearl drop Earrings, Nova Pearl Jewelry</t>
  </si>
  <si>
    <t>https://www.etsy.com/listing/209348705/rose-gold-bridal-earrings-classic-pearl</t>
  </si>
  <si>
    <t>pearl earrings, bridal earrings, pearl bridal earring, wedding earrings, pearl drop, Swarovski pearl, ivory pearl, bridal jewelry, wedding jewelry, classic, bridesmaid earrings, Rose gold, gold</t>
  </si>
  <si>
    <t>Simple and elegant!
Classic Pearl Drop Bridal earrings  - in a beautiful vintage style! The classic style will allow you or your bridesmaids to enjoy these long after your wedding day!
I use all high quality chain/materials and all my jewelry is nickel free.
Total length of hook earrings including ear wire is 1 1/8"
Length of dangle is 1/2"
Total length of stud earrings is 1"
Rose gold pieces shown with Swarovski cream rose pearls.
Silver earrings shown with white/light ivory pearls.
Please message me with your questions.
Thanks for looking
Sue
********************************
x</t>
  </si>
  <si>
    <t>Flower girl jewelry, Little Girl Wedding Bracelet,Tiny Tear drop earrings, Rose Gold Earrings, Bridal Jewelry, Bailey Flower girl Bracelet</t>
  </si>
  <si>
    <t>https://www.etsy.com/listing/472294448/flower-girl-jewelry-little-girl-wedding</t>
  </si>
  <si>
    <t>bridal jewelry, wedding jewelry, bridal bracelet, crystal bracelet, rose gold, bridemaid jewelry, bridesmaid, rose gold jewelry, Gold, flower girl bracelet, flower girl jewelry, small child, child bracelet</t>
  </si>
  <si>
    <t>I've created this beautiful bangle bracelet using crystals set on either side of a pear shape halo crystal for an extremely delicate and dainty look.  This bracelet is easily adjustable by moving the slide up or down on the bracelet chains.  This is the perfect gift for your flower girl . . . one that she'll enjoy long after your special day!
Crystal focal measures 2.75"
Total length of earrings 1 1/8" (26mm)
Length of earring dangle just over 1/2" ~ 9/16" (14mm)
Child's bracelet expands to approximately 7.5" to fit over hand.  Adult bracelet expands to about 8.75" to fit over hand.
Matching earrings:
https://www.etsy.com/listing/479512113/teardrop-stud-earrings-rose-gold-gold
Please message me with any questions!
Thank you for looking
Sue
*****************************
x
1016</t>
  </si>
  <si>
    <t>Bridal Headpiece Wedding Hair Comb, Rose Gold, Gold or Silver Hair Piece, Freshwater pearls and Rhinestone Crystals, Kennedy or Brielle Comb</t>
  </si>
  <si>
    <t>https://www.etsy.com/listing/1115103165/bridal-headpiece-wedding-hair-comb-rose</t>
  </si>
  <si>
    <t>all nickel free, freshwater pearls, high quality rhinestones, ceramic flowers</t>
  </si>
  <si>
    <t>wedding hair comb, cz hair piece, bridal comb, pearl, wedding comb, wedding, hair clip, pearl and crystal, crystal hair comb, rose gold, bridal hair piece, wedding headpiece, hair piece</t>
  </si>
  <si>
    <t>Designed and created by Crystal Corridor exclusively for Crystal Corridor.
I've created this dainty hair comb using beautifully detailed ceramic flowers embellished with meticulously placed freshwater pearls and marquise rhinestones.
Measurements of SMALL (Kennedy) Comb:
The decorative focal part measures approx. 3" long and 1.25" at its widest. Total measurement including comb: Approximately 3" long and 2" wide.
Each piece is handmade and may vary slightly.
Measurements of LARGE (Brielle) Comb:
The decorative focal part measures approximately 5" long and 2.5" at its widest. Total measurement including comb: Approximately 5" long and 3.25" wide.
Each piece is handmade and may vary slightly.
Feel free to message me with any questions at all!
Thanks for looking!
Sue
***************************
1021</t>
  </si>
  <si>
    <t>Floral Bridal Necklace, Backdrop Wedding necklace, Crystal Bridal Necklace, Bridal Jewelry, Wedding jewelry, Piper Crystal Bridal Necklace</t>
  </si>
  <si>
    <t>https://www.etsy.com/listing/223405178/floral-bridal-necklace-backdrop-wedding</t>
  </si>
  <si>
    <t>bridal necklace, backdrop necklace, back drop necklace, wedding necklace, wedding jewelry, crystal necklace, vintage wedding, rose gold, flower necklace, statement necklace, back drop, back necklace, flower</t>
  </si>
  <si>
    <t>Designed, created and made by me!
I've created this statement crystal back drop necklace with crystal and sterling silver chain and lobster clasp. The beautiful floral pattern creates a delicate, dainty look.
Back Drop measures 6"
Necklace without back drop option will have 2" extender chain.
Matching Piper Jewelry Pieces:
https://www.etsy.com/shop/CrystalCorridor?search_query=piper
Please message me with any questions!
Sue
**************************************  
3rd bridal photo courtesy of:  The Willinghams Photography www.thewillinghams.com
x</t>
  </si>
  <si>
    <t>Silver Bridal Necklace Rose Gold Wedding Jewelry, Gold Jewelry, Long Emerald Cut Bridal Earrings, Bridal Jewelry SET, Tara Bridal Jewelry</t>
  </si>
  <si>
    <t>https://www.etsy.com/listing/634509196/silver-bridal-necklace-rose-gold-wedding</t>
  </si>
  <si>
    <t>Nickel free jewelry</t>
  </si>
  <si>
    <t>bridal necklace, statement necklace, wedding necklace, crystal bridal, bridal jewelry, wedding jewelry, bridal earrings, bridal jewelry set, crystal bridal jewel, crystal pendant, rhinestone necklace, rose gold earrings, gold earrings</t>
  </si>
  <si>
    <t>The Tara custom jewelry pieces have been designed by me! You will not see these jewelry pieces anywhere else as these are unique to my shop!
Perfect for any occasion! I use only high quality chains/materials. All my jewelry is nickel free.
Matching Tara jewelry:
https://www.etsy.com/shop/CrystalCorridor?search_query=tara
BLACK TARA EARRINGS:
 https://www.etsy.com/listing/744625185/antique-silver-bridal-earrings-black
The Tara jewelry is truly unique and sophisticated. The long emerald/princess cut crystals are custom cut for my design to create these beautiful statement jewelry pieces. I've set them in halo settings to highlight the brilliance of the custom stones. 
Total length of earrings measures just over 1 3/4" (45mm)
Total width of earrings is 1/2" (12mm)
Necklace drop measures 1.5" (38mm)
Please message me with any questions
Thanks for looking
Sue
********************
x</t>
  </si>
  <si>
    <t>Bridal Back Necklace, Dainty Back Drop Wedding Necklace, Design Your Own Necklace and Backdrop, Adjustable Backdrop Style,  Naomi Necklace</t>
  </si>
  <si>
    <t>https://www.etsy.com/listing/4365152560/bridal-back-necklace-dainty-back-drop</t>
  </si>
  <si>
    <t>dainty necklace, long necklace, back necklace, back drop necklace, bridal necklace, wedding necklace, bridal back necklace, wedding back necklac, pearl back necklace, bridal jewelry, wedding jewelry, necklace with back, simple back necklace</t>
  </si>
  <si>
    <t>I've created these beautiful necklaces to be simple, classic and timeless.  I've included 3 designs, but feel free to inquire about a simple design that you may have!  
Necklace chains are 26" and will slip over your head.  The slide on the chain allows you to decide where you would like it to be placed on your back.  
The back drops measure between 8"- 9", however please keep in mind that this varies according to your body size.  If you are super petite, they might hang down about 10".  If you have a larger build, they might be 6".   The best way for you to determine where they will hang on you is to use a string that is 26" long and hang it around your neck - this will tell you approximately how far it will hang down your back.
If you need the chain longer or shorter than 26", please message me prior to placing the order.
Focal (pendant) size  - front of necklace
Pearls :Approximately 3/4"
Solitaire Crystal: 3/16"
Tear Drop Crystal:  Drop is approximately 3/4" (including round and tear drop crystals)
Please message me with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126
126</t>
  </si>
  <si>
    <t>6-12 months</t>
  </si>
  <si>
    <t>Bridal necklace Back Drop Wedding Necklace, Back Necklace For Bride, Bridal Jewelry Set, Rose Gold Earrings, Gold Necklace, Zara Jewelry</t>
  </si>
  <si>
    <t>https://www.etsy.com/listing/1412331310/bridal-necklace-back-drop-wedding</t>
  </si>
  <si>
    <t>bridal necklace, wedding necklace, y drop necklace, for bride, back necklace, back drop necklace, backdrop necklace, rose gold necklace, bridal earrings, wedding earrings, bridal jewelry set, wedding jewelry set, for wedding</t>
  </si>
  <si>
    <t>Pearl Wedding Bracelet, Rose Gold Wedding Bracelet, Custom Fit for all wrist measurements, Bracelet, Pearl Bridal Jewelry, Kathryn Bracelet</t>
  </si>
  <si>
    <t>https://www.etsy.com/listing/192256364/pearl-wedding-bracelet-rose-gold-wedding</t>
  </si>
  <si>
    <t>bridal bracelet, crystal bracelet, pearl bridal jewelry, bridal jewelry, wedding jewelry, vintage wedding, pearl  bracelet, rhinestone bracelet, bridal jewelry set, custom, rose gold bracelet, for bride, vintage style</t>
  </si>
  <si>
    <t>Designed and created exclusively by me.
Classic and gorgeous! The combination of Swarovski pearls and crystals is stunning!
This bracelet will be sized for your wrist!
PLEASE BE SURE TO STATE EXACT WRIST MEASUREMENT AT CHECKOUT.
Length of crystal component: 2 1/2" x 1"
Please message me with any questions!
Thank you for looking
Sue
************************* 
x</t>
  </si>
  <si>
    <t>Pearl wedding Bracelet, Bridesmaids bracelet, Bridal jewellery, Swarovski pearls rhinestones, Bethany Bracelet</t>
  </si>
  <si>
    <t>https://www.etsy.com/listing/68987540/pearl-wedding-bracelet-bridesmaids</t>
  </si>
  <si>
    <t>swarovski pearls</t>
  </si>
  <si>
    <t>wedding bracelet, bridal bracelet, pearl bracelet, wedding jewelry, bridal jewelry, bridesmaids bracelet, bridesmaids jewelry, rhinestone bracelet, bridal earrings, wedding jewellery, swarovski, crystal bracelet, clip on earrings</t>
  </si>
  <si>
    <t>Length of bracelet depends on your wrist measurement. 
PLEASE PROVIDE EXACT WRIST MEASUREMENT AT CHECKOUT.  The bracelet will be sized for you!
Lustrous swarovski pearls highlighted with rhinestone fireballs and sterling silver bead caps.  Beautiful for the bride or bridal party!
Matching Necklace
https://www.etsy.com/listing/69952966/back-drop-necklace-pearl-back-drop-rose
Matching Earrings:
http://www.etsy.com/listing/67349309/sarah-fireball-earrings-short-drop
Please message me with any questions
Thank you for looking
Sue
******************
2nd and 3rd photo courtesy of Acorn Photography
4th photo courtesy of Chad Moon Photography
x</t>
  </si>
  <si>
    <t>Crystal Wedding Earrings, Crystal Wedding Necklace, Crystal Drop Earrings, Statement Bridal Jewelry, Wedding Jewelry, Nikki Bridal Earrings</t>
  </si>
  <si>
    <t>https://www.etsy.com/listing/244356801/crystal-wedding-earrings-crystal-wedding</t>
  </si>
  <si>
    <t>bridal earrings, wedding earrings, crystal earrings, Bridal Necklace, backdrop necklace, crystal necklace, bridal jewelry, wedding jewelry, Bridal jewelry set, back drop necklace, simple elegance, cubic zirconia, statement</t>
  </si>
  <si>
    <t>These earrings have been designed by me!
Matching Nikki Jewelry:
https://www.etsy.com/shop/CrystalCorridor?search_query=nikki
I've created these earrings with beautiful delicate filigree settings for an elegant look.
Earrings measure just over 1.5" long
I've created this dainty and delicate crystal necklace with crystals, sterling silver chain and lobster clasp.
Necklace measures 16.5", but can be extended using the chain.
Backdrop measures 7"
Please message me with any questions
Thanks for looking
Sue
***************
4th photo photos courtesy of Shelah Riley Photographer
x</t>
  </si>
  <si>
    <t>Long Emerald Cut Bridal Earrings, Statement Wedding Jewelry, Tara Crystal SET</t>
  </si>
  <si>
    <t>https://www.etsy.com/listing/174246529/long-emerald-cut-bridal-earrings</t>
  </si>
  <si>
    <t>Chandelier earrings, Bridal earrings, bridal jewelry, crystal earrings, bridal bracelet, wedding bracelet, wedding earrings, bridal jewelry set, for bride, emerald cut earrings, princess cut earring, emerald cut bracelet</t>
  </si>
  <si>
    <t>The Tara custom jewelry pieces have been designed by me. You will not see these jewelry pieces anywhere else as these are unique to my shop!
Matching Tara Jewelry
https://www.etsy.com/shop/CrystalCorridor?search_query=tara
The Tara jewelry is truly unique and sophisticated. The long princess cut crystals are custom cut for my design to create these beautiful statement jewelry pieces. I've set them in halo settings to highlight the brilliance of the custom stones.
BLACK TARA EARRINGS:
https://www.etsy.com/listing/744625185/antique-silver-bridal-earrings-black
Total length of earrings measures just over 1 3/4" (45mm)
Total width of earrings is 1/2" (12mm)
Bracelet Crystal focal measures 2.5" (62mm)
Please message me with any questions
Thanks for looking
Sue
*************************
3rd photo courtesy of KB Digital Designs
x
417</t>
  </si>
  <si>
    <t>Flower Girl Bracelet Bridal Tiny Freshwater pearl stud earrings, Gifts for Kids,  First Pearls, Pearls and Crystals Bracelet, Hannah Jewelry</t>
  </si>
  <si>
    <t>https://www.etsy.com/listing/742643576/flower-girl-bracelet-bridal-tiny</t>
  </si>
  <si>
    <t>all nickel free, sterling silver earring posts, freshwater pearls</t>
  </si>
  <si>
    <t>kids jewelry, kids gift, flower girl gift, flower girl jewelry, bridal jewelry, wedding jewelry, flower girl bracelet, pearl earrings, tiny earrings, child earrings, first communion, first pearl, pearl stud earrings</t>
  </si>
  <si>
    <t>Please note that if you order the pearl stud earrings only, they will be packaged in an organza fabric gift bag.
All other pieces/combination will be packaged in a jewelry gift box.
Earrings made with 4mm Freshwater pearls - STERLING SILVER posts/pearl cups
Pearl and crystal FOCAL on bracelet measures approximately 2.5" (6.3cm)
Pendant measures just over 1/2" (9/16") (14mm)
I use all high quality chain/materials and all my jewelry is nickel free.
I've designed this beautiful earring/bracelet set using freshwater pearls and Pure brilliance stones.
Simple and elegant!
Please message me with any questions!
Thank you for looking
Sue
*****************************
x
718</t>
  </si>
  <si>
    <t>Adjustable Bridal Bracelet, Small Drop Earrings, Bridesmaid Jewelry, Slide bracelet, Rose Gold Wedding Jewelry,  Maddie Jewelry</t>
  </si>
  <si>
    <t>https://www.etsy.com/listing/743625799/adjustable-bridal-bracelet-small-drop</t>
  </si>
  <si>
    <t>bridal jewelry, wedding jewerly, bridal bracelet, wedding bracelet, bridesmaid jewelry, bridal earrings, dainty earrings, small drop earrings, rose gold bracelet, rose gold earrings, rose gold, adjustable bracelet, for small wrist</t>
  </si>
  <si>
    <t>Matching 'Maddie' Jewelry pieces:
https://www.etsy.com/shop/CrystalCorridor?search_query=maddie
Total length of earring including ear wire is 1.25"
Crystal drop component measures 1/2" long x 3/8" wide
Total length of STUD earrings 1/2" long. (12.7mm)
Total width: approximately 3/8". (9.5mm)
Small earrings weight: 4 grams
Bracelet is adjustable to your wrist measurement.
I've created these earrings and bracelet using beautiful crystal encrusted filigree components. 
Please message me with any questions!
Thank you for looking
Sue
***********************
x
1019</t>
  </si>
  <si>
    <t>Long Emerald Cut Bridal Bracelet and Earrings, Tara Bridal Jewelry</t>
  </si>
  <si>
    <t>https://www.etsy.com/listing/523372827/long-emerald-cut-bridal-bracelet-and</t>
  </si>
  <si>
    <t>bridal earrings, wedding earrings, bridal jewelry, wedding jewelry, emerald cut, rose gold earrings, crystal earrings, bridal jewelry set, bridal necklace, statement, rhinestone, vintage style</t>
  </si>
  <si>
    <t>The Tara custom jewelry pieces have been designed by me.  You will not see these jewelry pieces anywhere else as these are unique to my shop!
The Tara jewelry is truly unique and sophisticated.  The long emerald cut crystals are custom cut for my unique design to create these beautiful statement jewelry pieces.  I've set them in halo settings to highlight the brilliance of the custom stones.  
BLACK TARA EARRINGS:
 https://www.etsy.com/listing/744625185/antique-silver-bridal-earrings-black
Total length of earrings measures just over 1 3/4"   (45mm)
Total width of earrings is 1/2"  (12mm)
Bracelet Crystal focal measures 2.5"  (62mm)
Please message me with any questions
Thanks for looking
Sue
***************************
3rd photo courtesy of KB Digital Designs
417</t>
  </si>
  <si>
    <t>Bridesmaid Jewelry SET, Crystal Pendant Earrings Rose Gold Necklace Jewelry Set , Wedding Jewelry, Bridesmaids Jewelry Set, Lilliana SET</t>
  </si>
  <si>
    <t>https://www.etsy.com/listing/189810740/bridesmaid-jewelry-set-crystal-pendant</t>
  </si>
  <si>
    <t>Jewelry SET, wedding jewelry, bridal jewelry, wedding earrings, crystal earrings, bridal earrings, bridal necklace, pendant necklace, crystal drop, rose gold, yellow gold, bridal jewelry set, for bride</t>
  </si>
  <si>
    <t>Stunningly glamorous!  This crystal pendant and earring set is simple and elegant with a lot of "pop"!    The filligree sides make these earrings and pendant elegant from all directions!
I use all high quality chain/materials and all my jewelry is nickel free.
Total length of earrings: Just under 1.5"
Length of earring dangle: Just under 1"
Total length of pendant (including bail): Just under 1.25"
Matching Bracelets:
https://www.etsy.com/listing/907456728/dainty-bridal-bracelet-subtle-wedding
https://www.etsy.com/listing/107693429/crystal-bridal-bracelet-crystal-wedding
https://www.etsy.com/listing/175566063/crystal-bridal-bracelet-wedding-jewelry
https://www.etsy.com/listing/180585444/crystal-wedding-bracelet-rose-gold
https://www.etsy.com/listing/195039538/crystal-bridal-bracelet-crystal-wedding
Please message me with your questions.
Thanks for looking
Sue
********************************
x</t>
  </si>
  <si>
    <t>Bridal Bracelet and Crystal Wedding Earrings,  Rose Gold, Jewelry Set for Bride,  Ellary Jewelry</t>
  </si>
  <si>
    <t>https://www.etsy.com/listing/1018022931/bridal-bracelet-and-crystal-wedding</t>
  </si>
  <si>
    <t>bridal bracelet, wedding bracelet, crystal bracelet, snowflake, star bracelet, bridal earrings, wedding earrings, dangle earrings, jewelry for wedding, floral jewelry, gold bracelet, rose gold earrings, rose gold bracelet</t>
  </si>
  <si>
    <t>Designed and created by me!
I've created this dainty crystal earrings and bracelet exclusively for CrystalCorridor!
Designed to be elegant and unique, these jewelry pieces will be sure to please! It offers so much sparkle and pop . . ..but is not overdone! It is dainty and light weight and is definitely an eye- catcher!
Total length of Crystal earrings: 1.75"
Length of bracelet depends on your exact wrist measurement.  Please provide exact wrist measurement at checkout.
Matching Ellary Jewelry available:
https://www.etsy.com/shop/CrystalCorridor?ref=seller-platform-mcnav&amp;search_query=ellary
Please message me with any questions!
Sue
**************************
11120</t>
  </si>
  <si>
    <t>Crystal Diamond Bridal Necklace, Wedding Earrings, Danella Bridal Jewelry</t>
  </si>
  <si>
    <t>https://www.etsy.com/listing/91650662/crystal-diamond-bridal-necklace-wedding</t>
  </si>
  <si>
    <t>hypoallergenic posts, surgical steel posts, nickel free</t>
  </si>
  <si>
    <t>crystal earrings, bridal earrings, wedding earrings, bridal jewelry, wedding jewelry, bridal necklace, crystal necklace, rose gold necklace, wedding necklace, diamond necklace, for bride, bridal jewelry set, wedding jewelry set</t>
  </si>
  <si>
    <t>Matching Danella Jewelry pieces:
https://www.etsy.com/shop/CrystalCorridor?search_query=danella
I've created these beautiful vintage style earrings using freshwater pearls and brilliant crystals set in vintage filigree style settings.
Available in silver tone or warm rose gold tone or gold tone settings.
*Please note: I do use freshwater pearls for these earrings. Freshwater pearls are natural and may vary very, very slightly in size, color and shape.
Total length of earrings: 2 1/4"
Earrings are just under 3/4" wide at widest point.
Drop on necklace measures approximately 1 1/2"
Please message me with any questions!
Thanks for looking!
Sue
**************************
5th bridal photo
Photograph by Jenna Rosalie Photography
Website: www.Jennarosaliephotography.com
x
1216</t>
  </si>
  <si>
    <t>Dainty Back Necklace, Wedding Backdrop Necklace, Gold Bridal Necklace, Rose Gold Wedding Earrings, Cushion Cut,  Maisie Crystal Jewelry</t>
  </si>
  <si>
    <t>https://www.etsy.com/listing/772104742/dainty-back-necklace-wedding-backdrop</t>
  </si>
  <si>
    <t>back drop necklace, backdrop, back necklace, rose gold earrings, rose gold back, bridal jewelry set, dainty back necklace, dainty earrings, bridal earrings, wedding earrings, bridal jewelry, cz, cushion cut</t>
  </si>
  <si>
    <t>The Maisie jewelry has been designed and created by me exclusively for CrystalCorridor.
Other Maisie Jewelry pieces including matching bracelet, stud earrings, longer earrings, etc.
https://www.etsy.com/shop/CrystalCorridor?search_query=maisie
I use all high quality chain/materials and all my jewelry is nickel free.
Total Length of earrings: just under 1  1/2"  (36mm)
Total length of dangle portion of earrings:  7/8"  (22mm)
3/8" wide
Pendant drop (length of drop from chain) is 1 1/8"  (26mm)
I've designed the Maisie jewelry using cushion cut focal crystal and baguette crystals creating beautiful, unique sleek necklace and earrings. These are pieces that will be enjoyed longer after your wedding day! Beautiful for weddings, special occasions and every day wear!
Please message me with any questions.
Thanks for looking
Sue
**************************
1019
x</t>
  </si>
  <si>
    <t>Long Bridal Earrings, Rose Gold Wedding Earrings, Jewelry SET Crystal Bracelet Wedding jewelry, Dangle Bridesmaid Earrings, Melonie Earrings</t>
  </si>
  <si>
    <t>https://www.etsy.com/listing/193796043/long-bridal-earrings-rose-gold-wedding</t>
  </si>
  <si>
    <t>bridal earrings, wedding earrings, crystal earrings, bridal jewelry, pearl bridal jewelry, dangle earrings, crystal drop, rose gold earrings, rose gold bracelet, bracelet set, gold earrings, rose gold, cz</t>
  </si>
  <si>
    <t>Designed, created and made by me!
These earrings are made with romantic drop settings
Total length of Crystal Drop earrings: 2.5"
Length of Crystal Drop Dangle: 1.75"
Total Length of Pearl Drop Earrings: 2 3/8"
Total Length of Pearl Drop Dangle: 1 7/8"
Matching Melonie jewelry:
https://www.etsy.com/shop/CrystalCorridor?search_query=melonie
Please message me with any questions!
Thank you for looking
Sue
***************************************
x</t>
  </si>
  <si>
    <t>Rose Gold Statement Bridal Earrings, Chunky Earrings, Large Crystal Wedding Earrings, Silver Hailey Earrings</t>
  </si>
  <si>
    <t>https://www.etsy.com/listing/789342077/rose-gold-statement-bridal-earrings</t>
  </si>
  <si>
    <t>Jewelry &gt; Earrings &gt; Cluster Earrings</t>
  </si>
  <si>
    <t>bridal earrings, wedding earrings, bridal jewelry, wedding jewelry, antique silver, rose gold earrings, statement, black earrings, cubic zirconia, vintage style, for bride, gold, rose gold</t>
  </si>
  <si>
    <t>Designed and created by CrystalCorridor exclusively for CrystalCorridor
I've designed the Hailey earrings using a cluster of Pure Brilliance stones crystals creating beautiful, dramatic, super sparkly earrings!
Total length of earrings is 1.75" (44mm)
Width of earrings is 1"   (25mm)
Please message me with any questions.
Thanks so much for looking!
Sue
**************************
520</t>
  </si>
  <si>
    <t>Cluster Earrings</t>
  </si>
  <si>
    <t>Crystal Hoop Earrings,  Large Hoop Earrings, Nickel Free Jewelry, Bridal Earrings, Rose Gold Earrings, Wedding Earrings, Layla Hoop Earrings</t>
  </si>
  <si>
    <t>https://www.etsy.com/listing/1103382423/crystal-hoop-earrings-large-hoop</t>
  </si>
  <si>
    <t>Jewelry &gt; Earrings &gt; Hoop Earrings</t>
  </si>
  <si>
    <t>crystal hoop earring, bridal earrings, hoop earrings, bridal jewelry, wedding jewelry, silver hoops, dainty hoop, rose gold, for bride, nickel free, rose gold earrings, wedding earrings, crystal hoop</t>
  </si>
  <si>
    <t>Designed and made by CrystalCorridor exclusively for CrystalCorridor.
These beautifully detailed earrings are a must-have.   I've meticulously set crystals on the inside and outside of these hoop earrings creating interest all around!
Simple elegance!
Round Earrings (Style 1 Layla)
Size of hoops : 1 5/8" circle
Oval Earrings (Style 2 Laiken)
2 1/8" long x .75" wide 
Available in silver/rhodium, rose gold or gold!
Surgical steel earring posts and push backs
Please message me with any questions!
Thanks for looking!
CrystalCorridor
************************************************************************
1021</t>
  </si>
  <si>
    <t>Hoop Earrings</t>
  </si>
  <si>
    <t>Crystal Bridal Bracelet, Art Deco Vintage style Wedding Bracelet, Bridal Jewelry, Art Deco, Wedding jewelry, Mariam Bracelet</t>
  </si>
  <si>
    <t>https://www.etsy.com/listing/118433506/crystal-bridal-bracelet-art-deco-vintage</t>
  </si>
  <si>
    <t>pearl bracelet, crystal bracelet, bridal jewelry, wedding jewelry, bridal bracelet, cuff bracelet, art deco, rhinestone bracelet, wedding jewellery, chunky bracelet, wedding bracelet, vintage style, rhinestone</t>
  </si>
  <si>
    <t>Glitz and glamour!  And so much sparkle!  
Please leave EXACT wrist measurement when ordering.  This bracelet will be custom sized!
Crystal component measures: 2" long and 1 1/8" wide
Length depends on your exact wrist measurement.
Please message me with any questions
Thank you for looking
Sue
*************************
x</t>
  </si>
  <si>
    <t>Emerald Cut Bridal Bracelet, Crystal Wedding Earrings, Purple Crystal Wedding jewelry, Morgan Jewelry Set</t>
  </si>
  <si>
    <t>https://www.etsy.com/listing/230619283/emerald-cut-bridal-bracelet-crystal</t>
  </si>
  <si>
    <t>crystal bracelet, bridal bracelet, emerald cut, bridal jewelry, wedding bracelet, wedding jewelry, bridal earrings, halo crystal, bridal jewelry set, purple earrings, Cushion cut, Purple jewelry, Purple wedding</t>
  </si>
  <si>
    <t>GOLD Morgan earrings available here:
https://www.etsy.com/listing/214695382/crystal-bridal-earrings-rose-gold
Designed, created and made by me!
PLEASE PROVIDE EXACT WRIST MEASUREMENT AT CHECKOUT. This bracelet will be custom sized for you!
Bracelet measures just over 1/2" wide.  Length depends on your wrist measurement.
Earrings measure just under 1 1/2" long
Matching Morgan Jewelry:
https://www.etsy.com/shop/CrystalCorridor?search_query=morgan
Please message me with any questions!
Thank you for looking
Sue
******************************
x</t>
  </si>
  <si>
    <t>Crystal Bridal earrings  Garnet Wedding jewelry Red Crystal Wedding earrings Bridal jewelry, Ariel Red Drop Earrings</t>
  </si>
  <si>
    <t>https://www.etsy.com/listing/129289993/crystal-bridal-earrings-garnet-wedding</t>
  </si>
  <si>
    <t>bridesmaids, sterling silver, swarovski crystals, rhinestones, crystal earrings, bridal earrings, wedding earrings, vintage style, wedding jewelry, bridal jewelry, crystal drop, red, garnet</t>
  </si>
  <si>
    <t>Classic and gorgeous!  I created these earrings using a crystal encrusted tear drop component.  The crystal encrusted ear wires provide the perfect finishing touch for pure elegance!
The tear drop dangle portion of the earring is 3/4" long
Total length of earring is approximately 1 1 /3"
Matching Necklace/Earring SET:
https://www.etsy.com/listing/166502740/red-bridal-jewelry-red-crystal-wedding
Earrings also available in Clear,  Blue and Purple:
Clear
https://www.etsy.com/listing/121000706/crystal-bridal-earrings-wedding-jewelry
Blue
https://www.etsy.com/listing/129289120/crystal-bridal-earrings-wedding-jewelry
Purple
https://www.etsy.com/listing/129289560/crystal-bridal-earrings-wedding-jewelry
Please message me with any questions!
Thank you for looking
Sue
*********************************
x</t>
  </si>
  <si>
    <t>Bridal Backdrop Necklace Back Wedding Necklace, Bridal Jewelry, Wedding Jewelry, Rose Gold Necklace, Gold Wedding Necklace, Taylor Necklace</t>
  </si>
  <si>
    <t>https://www.etsy.com/listing/1377396860/bridal-backdrop-necklace-back-wedding</t>
  </si>
  <si>
    <t>all nickel free, high quality chain, Highest quality European stones</t>
  </si>
  <si>
    <t>bridal necklace, wedding necklace, bridal jewelry, wedding jewelry, rhinestone necklace, for bride, rose gold necklace, cz necklace, back necklace, backdrop necklace, back drop, bridal backdrop, jewelry for bride</t>
  </si>
  <si>
    <t>I've created this dainty bridal necklace with the highest quality European crystals and pearls. The filigree crystal encrusted components create a delicate and romantic look
I use only high quality chains/materials. All my jewelry is nickel free.
Front focal measures 3" long. The drop measures 1.25"
Backdrop length in photos: 6"
Choose from 6", 7" or 8"
Matching Earrings:
https://www.etsy.com/listing/266293544/pearl-drop-bridal-earrings-rose-gold
https://www.etsy.com/listing/1109210811/dainty-long-bridal-earrings-wedding
Please message me with any questions!
Thank you for looking
Sue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</si>
  <si>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Rose Gold Backdrop Bridal Necklace, Back drop Wedding necklace, Crystal Wedding Necklace, Simple Bridal Necklace, Simple London Necklace</t>
  </si>
  <si>
    <t>https://www.etsy.com/listing/260531991/rose-gold-backdrop-bridal-necklace-back</t>
  </si>
  <si>
    <t>back drop necklace, bridal necklace, wedding necklace, backdrop, simple necklace, bridal jewelry, wedding jewelry, vintage style, rose gold, back necklace, rose gold necklace, bridal earrings, swarovski</t>
  </si>
  <si>
    <t>This necklace has been designed and made by me!
Matching 'LONDON' Jewelry pieces:
https://www.etsy.com/shop/CrystalCorridor?search_query=london
I've created this stunning, simple bridal necklace with Swarovski pearls and crystals.
I use all high quality chain/materials and all my jewelry is nickel free.
Pendant drop measures 2"
Total length of backdrop is 5"
Total length of Earrings:  1 3/4"
Shown with Swarovski white/light ivory pearls.
Also available with Swarovski cream pearls OR Swarovski cream rose pearls.
PLEASE STATE PEARL COLOR AT CHECKOUT.
Please message me with any questions!
Thank you for looking
Sue
********************************
x</t>
  </si>
  <si>
    <t>Back Drop Wedding Necklace with Bridal earrings, Danella Jewelry</t>
  </si>
  <si>
    <t>https://www.etsy.com/listing/154355844/back-drop-wedding-necklace-with-bridal</t>
  </si>
  <si>
    <t>Crystal necklace, wedding necklace, pearl necklace, Wedding jewelry, bridal jewelry, wedding earrings, bridal necklace, bridal earrings, pearl earrings, for bride, back drop necklace, back necklace, necklace for back</t>
  </si>
  <si>
    <t>Rose Gold Bridal Earrings, Wedding jewelry, Crystal Bridal earrings, Gold Halo Earrings, Bridesmaids, Chelsea Crystal Drop Earrings</t>
  </si>
  <si>
    <t>https://www.etsy.com/listing/176846007/rose-gold-bridal-earrings-wedding</t>
  </si>
  <si>
    <t>all nickel free, Surgical steel earring posts, Swarovski pearls and crystals</t>
  </si>
  <si>
    <t>Rose Gold earrings, Bridal earrings, Bridal Jewelry, Wedding earrings, Wedding jewellery, Ivory Pearls, Chandelier earrings, Crystal drop earring, Pearl bridal jewelry, Long, Tear drop, halo, pearl</t>
  </si>
  <si>
    <t>I've created these beautiful drop earrings with Swarovski Pearls and crystals. Each component is encrusted with beautiful crystals to create a halo effect.
Total length of earrings with pearls: 1 7/8"
Total length of earrings without pearls: 1.5"
Pendant drop measures approximately 1.25" long
Shown with Swarovski white/light ivory pearls.  PLEASE STATE PREFERENCE AT CHECKOUT.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Please note that the colors are exaggerated in the picture – from 5 feet away you can hardly tell a difference.
Matching bracelets:
https://www.etsy.com/listing/184431919/rose-gold-wedding-bracelet-crystal
https://www.etsy.com/listing/162583809/crystal-wedding-bracelet-bridal-bracelet
https://www.etsy.com/listing/164426226/bridal-bracelet-pearl-wedding-jewelry
https://www.etsy.com/listing/130175916/crystal-and-pearl-wedding-bracelet
https://www.etsy.com/listing/114602911/crystal-bridal-bracelet-crystal-wedding
https://www.etsy.com/listing/107693429/crystal-bridal-bracelet-crystal-wedding
Matching Hair Combs:
https://www.etsy.com/listing/175284024/wedding-hair-comb-rose-gold-bridal-hair
https://www.etsy.com/listing/173738861/rose-gold-bridal-hair-comb-swarovski
https://www.etsy.com/listing/173745151/rose-gold-bridal-hair-comb-wedding-hair
Please message me with any questions.
Thanks for looking
Sue
*****************************
x</t>
  </si>
  <si>
    <t>Stud Bridal Earrings, Crystal Stud Earrings, Princess Cut Crystal Stud Earrings, Wedding Earrings, Post Earrings, Julienne Stud Earrings</t>
  </si>
  <si>
    <t>https://www.etsy.com/listing/468460573/stud-bridal-earrings-crystal-stud</t>
  </si>
  <si>
    <t>crystal stud earring, post earrings, Wedding earrings, bridal earrings, bridesmaid earrings, bridesmaid gift, gift for bridesmaid, earrings for bride, stud earrings, princess cut, baguette crystal, emerald cut, bridal jewelry</t>
  </si>
  <si>
    <t>Brilliant and full of sparkle! These earrings are gorgeous. The pictures do not do them justice! 
Matching Julienne pieces:
https://www.etsy.com/shop/CrystalCorridor?search_query=julienne
I've personally designed these to create a sleek and elegant look. These have been created with a baguette crystal surrounded by small round crystals creating a halo. 
These are the perfect gift for your bridesmaids - the perfect compliment to the Julienne Earrings!
https://www.etsy.com/listing/162111103/rose-gold-bridal-earrings-wedding
Earrings measure 1/2" x 3/8"   (12mm x 8mm)
Matching Hair Combs:
https://www.etsy.com/listing/173745151/rose-gold-bridal-hair-comb-wedding-hair
https://www.etsy.com/listing/173738861/rose-gold-bridal-hair-comb-swarovski
Please message me with any questions.
Thanks for looking!
Sue
*************************
x</t>
  </si>
  <si>
    <t>Crystal Wedding bracelet with filigree Setting, Marquise Cut Bridal Earrings, Ella Bridal Jewelry</t>
  </si>
  <si>
    <t>https://www.etsy.com/listing/494729076/crystal-wedding-bracelet-with-filigree</t>
  </si>
  <si>
    <t>bridal bracelet, wedding bracelet, crystal bracelet, bridal earrings, wedding earrings, crystal bridal jewel, rose gold bracelet, rose gold earrings, tennis bracelet, jewelry set, marquise, gold, rose gold</t>
  </si>
  <si>
    <t>Other Ella Jewelry Pieces:
https://www.etsy.com/shop/CrystalCorridor?search_query=ella
I make the Ella Bridal bracelet using beautifully detailed filigree settings and marquise crystal stones.
Coupled with the Ella earrings, this set is classic and elegant.
Width of bracelet 3/8" wide (8mm)
Length of bracelet depends on your exact wrist measurement. 
PLEASE BE SURE TO PROVIDE AN EXACT WRIST MEASUREMENT
Use a measuring tape or string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The Ella earrings are so small, delicate and lightweight, but offer so much sparkle and 'pop'.  They are a perfect match for the Ella full crystal bracelet.
Length of earrings: 1 1/4"  (33mm)
Please message me with any questions!
Thank you for looking
Sue
**********************  
2nd bridal photo courtesy of Eric Au
217</t>
  </si>
  <si>
    <t>Flower Bridal Hair Vine, Rose Gold Wedding Hair piece, Bridal Headband, Wedding Head piece, Dainty Wedding Hair Jewelry, Rianna Hair Vine</t>
  </si>
  <si>
    <t>https://www.etsy.com/listing/1526021773/flower-bridal-hair-vine-rose-gold</t>
  </si>
  <si>
    <t>wedding hair vine, bridal hair vine, wedding hair piece, bridal hair piece, wedding headpiece, bridal headpiece, rose gold hair vine, gold hair vine, for bride, for bride hair, bridal hair comb, wedding tiara, Dainty Hair vine</t>
  </si>
  <si>
    <t>Crystal Diamond Wedding Earrings, Backdrop Bridal Necklace, Leanna Jewelry</t>
  </si>
  <si>
    <t>https://www.etsy.com/listing/1392767273/crystal-diamond-wedding-earrings</t>
  </si>
  <si>
    <t>bridal earrings, wedding earrings, bridal jewelry, wedding jewelry, rose gold, for bride, bridal jewelry set, bridal earring rose, with backdrop, bridal necklace, wedding necklace, back drop necklace, backdrop necklace</t>
  </si>
  <si>
    <t>Designed by CrystalCorridor exclusively for CrystalCorridor.
You'll love the Leanna statement earrings! I've designed these using various shapes/sizes of the highest quality European crystal stones set meticulously creating these eye catching earrings. These are very light weight and so full of sparkle!
Total length of earrings: 2" long
Total width of earrings: 7/8"
Pendant drop measures approximately 1" and is 7/8" wide
Length of necklace chain is your choice!
Matching bracelet: (available in all crystal)
https://www.etsy.com/listing/907456728/dainty-bridal-bracelet-subtle-wedding
Please message me with any questions!
Thanks for looking!
CrystalCorridor
************************************************************************
1021</t>
  </si>
  <si>
    <t>Crystal Bridal Necklace, Rose Gold Wedding Pendant,   Small size OR large size Wedding Necklace, Bridesmaid Jewelry, Ariel Bridal Necklace</t>
  </si>
  <si>
    <t>https://www.etsy.com/listing/204979948/crystal-bridal-necklace-rose-gold</t>
  </si>
  <si>
    <t>wedding jewelry, bridal jewelry, pearl bridal jewelry, bridal necklace, pendant, crystal necklace, bridal earrings, pendant necklace, crystal pendant, wedding necklace, bridemaid, vintage style, rose gold necklace</t>
  </si>
  <si>
    <t>Pretty and classic!  I've made this necklace with a beautiful halo crystal tear drop component.  
I use all high quality chain/materials and all my jewelry is nickel free.
Small Pendant drop measures 3/4" long and 7/16" wide (just under 1/2" wide)
Large Pendant drop measures 1 1/8" long x 1/2" wide
Matching Earrings:
https://www.etsy.com/listing/150716650/crystal-bridal-earrings-wedding-jewelry
https://www.etsy.com/listing/152956276/crystal-bridal-earrings-rose-gold
https://www.etsy.com/listing/189812812/crystal-bridal-earrings-rose-gold
https://www.etsy.com/listing/189813326/rose-gold-bridal-earrings-wedding
https://www.etsy.com/listing/111514947/crystal-bridal-earrings-wedding-earrings
https://www.etsy.com/listing/121819216/crystal-bridal-earrings-crystal-wedding
https://www.etsy.com/listing/169386210/rose-gold-earrings-wedding-earrings-long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Please message me with any questions!
Thank you for looking
Sue
*********************************
Bridal Pictures courtesy of Ambient 11 photography
Bridal Pictures courtesy of Brittany Lynn Studios
x</t>
  </si>
  <si>
    <t>Square Cuff links, Mens Crystal cufflinks,  Father of the Bride, Gift for Groom, Wedding jewelry, Men's Pave' Crystal Cufflinks</t>
  </si>
  <si>
    <t>https://www.etsy.com/listing/215657355/square-cuff-links-mens-crystal-cufflinks</t>
  </si>
  <si>
    <t>accessories, cufflinks, mens cufflinks, mens accessories, mens gift, gift for him, silver cufflinks, crystal cufflinks, grooms gift, groomsmen, rhinestone cufflinks, father of the bride, Christmas</t>
  </si>
  <si>
    <t>The men's Pave Crystal jewelry pieces have been designed by me.
I've created these pieces to be smart and timeless. The micro-pave crystal tie clip and cufflinks are handsome and understated, but offer the little bit of 'pop' to make them something special!
I've personally designed the tuxedo studs to match with the pave crystals, but added the filigree back for added detail.
Purchased singly or as a set, these pieces will certainly be a gift that will be cherished forever!
Tie clip measures 2.5" long and 5/16" wide. (6cm x 8mm)
Cufflinks measure approximately 1/2" square (12mm square)
Button studs/Tux studs measure 9mm square
Please message me with any questions.
Thanks so much for looking!
Sue
**************************  
417</t>
  </si>
  <si>
    <t>Bridal Earrings With Pearls, Wedding Necklace, Paisley Bridal Jewelry</t>
  </si>
  <si>
    <t>https://www.etsy.com/listing/262495364/bridal-earrings-with-pearls-wedding</t>
  </si>
  <si>
    <t>bridal necklace, wedding necklace, bridal earrings, wedding earrings, bridal jewelry set, Pearl necklace, rose gold earrings, for bride, bridal jewelry, wedding jewelry, rose gold, Rose Gold earring, Pearl drop earrings</t>
  </si>
  <si>
    <t>The Paisley Bridal Jewelry is designed by me.
I designed the Paisley earrings and necklace to be dainty and romantic with soft filigree settings. 
Earrings are shown with the white/light ivory Swarovski pearls.
I use only high quality chains/materials. All my jewelry is nickel free.
Available in rose gold tone OR silver tone.
Please choose length of necklace at checkout.
Total length of earring is: 2 1/4"
Earrings measure 3/4" at their widest point
Necklace drop measures 1 7/8"
Matching bracelets:
https://www.etsy.com/listing/907456728/dainty-bridal-bracelet-subtle-wedding
https://www.etsy.com/listing/184431919/rose-gold-bridal-bracelet-crystal-bridal
https://www.etsy.com/listing/114602911/dainty-bridal-bracelet-crystal-wedding
Please message me with any questions!
Thank you for looking
Sue
****************************   
x</t>
  </si>
  <si>
    <t>Bridal Earrings, Crystal Wedding Necklace, Long Crystal Bridal Jewelry, Bridal jewelry SET, Bridesmaid jewelry, Cameron Earrings</t>
  </si>
  <si>
    <t>https://www.etsy.com/listing/214976967/bridal-earrings-crystal-wedding-necklace</t>
  </si>
  <si>
    <t>bridal earrings, wedding jewelry, crystal earrings, bridal jewelry, bridesmaid jewelry, rhinestone earrings, bridal jewelry set, bridal necklace, wedding jewellery, vintage style, gold, long dangle, for bride</t>
  </si>
  <si>
    <t>I've created the Cameron earrings and necklace with halo crystal settings for a beautiful and classic look.
Perfect for any occasion! I use only high quality chains/materials. All my jewelry is nickel free.
LARGE SET
Total length of earrings: 2"
Earrings are 5/8" at their widest point.
Length of Dangle portion of earring: 1 1/2"
Necklace focal measures 1 5/8" long
SMALL SET
Total length of earrings: 1 3/4"
Earrings are 1/2" at their widest point.
Length of Dangle portion of earring: 1 1/4"
Necklace focal measures 1 3/8" long
Matching Bracelets:
https://www.etsy.com/listing/228800989/bridal-bracelet-crystal-wedding-bracelet
https://www.etsy.com/listing/162583809/crystal-wedding-bracelet-bridal-bracelet
https://www.etsy.com/listing/180585444/crystal-wedding-bracelet-rose-gold
https://www.etsy.com/listing/114602911/dainty-bridal-bracelet-crystal-wedding
Matching Hair Combs:
https://www.etsy.com/listing/187199453/wedding-hair-comb-bridal-hair-comb-rose
https://www.etsy.com/listing/173975427/bridal-hair-comb-rose-gold-bridal-hair
https://www.etsy.com/listing/207553825/bridal-headband-silver-rose-gold-gold
https://www.etsy.com/listing/198668893/bridal-hair-comb-vintage-style-hair-comb
Feel free to message me with any questions at all!
Thanks for looking!
Sue
*************************
3rd photo courtesy of Leslie Larson Photography
Last bridal photo courtesy of inc.mill
x</t>
  </si>
  <si>
    <t>Crystal Bridal Pendant, Rose Gold Halo Crystal Wedding Necklace, Tear Drop OR Round, Crystal Jewelry SET, Large Crystal Halo Stud SET</t>
  </si>
  <si>
    <t>https://www.etsy.com/listing/479544817/crystal-bridal-pendant-rose-gold-halo</t>
  </si>
  <si>
    <t>bridal jewelry set, bridesmaid jewelry, crystal pendant, crystal necklace, bridal jewelry, wedding jewelry, crystal earrings, crystal stud earring, small pendant, dainty necklace, clip on earrings, round crystal, for bride</t>
  </si>
  <si>
    <t>I use only high quality chains/materials. All my jewelry is nickel free.  This is a gorgeous set which is a true staple for every woman's wardrobe!    Perfect for the bride or bridesmaids!    Truly a must have!
ROUND SET
Pendant measures 1/2" in diameter.
 Earrings measure 11mm or 7/16" in diameter.
TEAR DROP SET
Tear drop earrings 1/2" long. (12.7mm)
Total width: approximately 3/8". (9.5mm)
Pendant measures 1/2" long x 3/8" wide.
Matching Bracelets:
https://www.etsy.com/listing/114602911/dainty-bridal-bracelet-crystal-wedding
https://www.etsy.com/listing/164833381/rose-gold-bridal-bracelet-crystal
https://www.etsy.com/listing/184431919/rose-gold-wedding-bracelet-crystal
https://www.etsy.com/listing/228800989/bridal-bracelet-crystal-wedding-bracelet
https://www.etsy.com/listing/635093034/rose-gold-bracelet-wedding-bracelet
https://www.etsy.com/listing/114602911/dainty-bridal-bracelet-crystal-wedding
Please message me with any questions.
Thanks for looking
Sue
********************
x</t>
  </si>
  <si>
    <t>Crystal Bridal Jewelry Set, Vintage Rose Gold Wedding Bracelet and Earrings, London Earrings and Bracelet</t>
  </si>
  <si>
    <t>https://www.etsy.com/listing/769147104/bridal-bracelet-earrings-set-crystal</t>
  </si>
  <si>
    <t>bridal bracelet, bridal earrings set, crystal wedding, wedding bracelet, cz jewelry set, chandelier statement, art deco bride, drop dangle, swarovski crystal, flower leaf jewelry, bridal jewelry, wedding jewelry, downton abbey brides</t>
  </si>
  <si>
    <t>I've created these earrings using a beautiful crystal encrusted component. 
Matching 'LONDON' Jewelry pieces:
https://www.etsy.com/shop/CrystalCorridor?search_query=london
LARGE JEWELRY
Total length of earrings is 2" long
Total width of earrings is 7/8"
Bracelet focal is 3" long x 1" wide.
This bracelet is easily adjustable by moving the slide up or down on the bracelet chains. 
SMALL JEWELRY:
Total length of earrings is  1 1/4" long
Total width of earrings is  5/8" 
Bracelet focal is 1.75" long x 5/8" wide
This bracelet is easily adjustable by moving the slide up or down on the bracelet chains. 
Other matching bracelets:
https://www.etsy.com/listing/654752561/bridal-jewelry-set-silver-wedding
https://www.etsy.com/listing/217610066/rose-gold-bridal-bracelet-crystal
https://www.etsy.com/listing/287522249/rose-gold-wedding-bracelet-crystal
https://www.etsy.com/listing/618291796/crystal-bridal-bracelet-wedding-bracelet
Please message me with any questions!
Thank you for looking
Sue
************************   
220</t>
  </si>
  <si>
    <t>Crystal Bridal Necklace Wedding jewelry for Brides Crystal Wedding Necklace Bridal Earrings, Bridal Jewelry SET, Lyssa Bridal Jewelry</t>
  </si>
  <si>
    <t>https://www.etsy.com/listing/650066959/crystal-bridal-necklace-wedding-jewelry</t>
  </si>
  <si>
    <t>crystal bridal, wedding jewelry, for brides, crystal wedding, wedding necklace, statement necklace, marquise necklace, cubic zirconia, princess bride, diamond necklace, bridal necklace, diamante necklace, bridal jewelry</t>
  </si>
  <si>
    <t>This is an original necklace/earring SET designed by CrystalCorridor exclusively for CrystalCorridor
I've designed this necklace using an array of crystal shapes forming a unique pattern for maximum sparkle and pop!
This is simple and delicate, but definitely makes a big statement!
Earrings are very dainty and delicate
Earrings total length 1 1/8" long.
3/8" at its widest point.
Necklace 
3/8" at its widest point
Matching Bracelets:
https://www.etsy.com/listing/274005938/marquise-tennis-bracelet-bridal-crystal
https://www.etsy.com/listing/287522249/rose-gold-wedding-bracelet-crystal
https://www.etsy.com/listing/176934614/rose-gold-bridal-bracelet-crystal
https://www.etsy.com/listing/479532077/crystal-bridal-bracelet-crystal-tennis
Please message me with any questions.
Thanks so much for looking!
Sue
********************************
x
1118</t>
  </si>
  <si>
    <t>Crystal Drop Bridal Earrings, Crystal Wedding Earrings, Rose Gold Bracelet for bride, Gold Bridal Jewelry, Bridal Jewelry Set, Grace Jewelry</t>
  </si>
  <si>
    <t>https://www.etsy.com/listing/1416114517/crystal-drop-bridal-earrings-crystal</t>
  </si>
  <si>
    <t>bridal earrings, wedding earrings, bridal jewelry, wedding jewelry, bridal jewelry set, for bride, rose gold earrings, gold earrings, wedding bracelet, bridal bracelet, crystal bracelet, crystal drop earring, dainty earrings</t>
  </si>
  <si>
    <t>The Grace jewelry is designed, created and made by me. 
I make the Grace earrings using a dainty marquise shaped crystal encrusted setting and marquise crystals creating a light weight, delicate earring . The setting also boasts beautifully detailed filigree sides and a crystal drop creating classic and elegant jewelry.
Earrings measure approximately 1 3/4" long.
Pendant measurement is approximately 1 1/4"
I make the Grace bracelet using the same crystal encrusted filigree components. Length of bracelet depends on your wrist measurement. The bracelet will be custom sized for you.
PLEASE PROVIDE EXACT WRIST MEASUREMENT AT CHECKOUT.
The bracelet width is 3/8". Length depends on your exact wrist measurement (I will add 1/4 - 1/2" to your measurement)PLEASE be sure your measurement is EXACT.
Please message me with any questions.
Thanks for looking!
Sue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x
1216</t>
  </si>
  <si>
    <t>Rose Gold Bridal Earrings, Bridesmaid Jewelry, Flower girl, Ultra light weight Wedding Jewelry,  Gold, Bridal Jewelry SET, Willow Jewelry</t>
  </si>
  <si>
    <t>https://www.etsy.com/listing/632154481/rose-gold-bridal-earrings-bridesmaid</t>
  </si>
  <si>
    <t>Bridal Earrings, Wedding earrings, Bridal Bracelet, Wedding bracelet, tennis bracelet, crystal bracelet, crystal earrings, bridal jewelry set, Swarovski, cz, bridesmaid gift, jr bridesmaid, flower girl</t>
  </si>
  <si>
    <t>Child Earrings:   Sterling silver with screw backs
Crystal bracelet focal measures: 1 3/4" long x just under 3/8" wide  (46mm x 8mm)
Earrings measure: 3/4 long x just under 3/8" wide  (18mm x 8mm)
Bracelet is self adjustable so you can move the slide for a comfortable fit on your wrist!
I've made this minimalist style bracelet with Pure Brilliance marquise crystals creating an ultra light weight and dainty bracelet.   The matching earrings are ultra light weight, but offer so much 'pop'!
Please message me if you have any questions!
Thanks!
Sue
********************
x
718</t>
  </si>
  <si>
    <t>Pearl Drop Bridal Earrings, Dainty Bridal Jewelry, Gold Wedding Earrings, Rose Gold Pearl Bridal Necklace, Bridal Jewelry set, Fiona Jewelry</t>
  </si>
  <si>
    <t>https://www.etsy.com/listing/1392832455/pearl-drop-bridal-earrings-dainty-bridal</t>
  </si>
  <si>
    <t>bridal earrings, pearl bridal earring, pearl earrings, for bride, wedding earrings, bridal jewelry set, pearl necklace, rose gold earrings, rose gold bridal, earrings for bride, pearl jewelry, wedding necklace, bridal necklace</t>
  </si>
  <si>
    <t>Bridal Jewelry Earrings Necklace Rose Gold Wedding Jewelry, Dainty Cluster Crystal Earrings, Bridesmaid Earrings,  Kinsley Jewelry</t>
  </si>
  <si>
    <t>https://www.etsy.com/listing/671673927/bridal-jewelry-earrings-necklace-rose</t>
  </si>
  <si>
    <t>bridal earrings, bridal jewelry set, rose gold earrings, cz earrings, rose gold necklace, crystal drop earring, crystal necklace set, bridal earrings set, bridal jewelry, wedding jewelry, wedding earrings, rhinestone earrings, rose gold</t>
  </si>
  <si>
    <t>Dainty and full of sparkle! I've made these earrings with various shaped crystals in a clustered design to create beautiful drop crystal earrings which sparkle from every direction!
I use all high quality chain/materials and all my jewelry is nickel free.
Total length of earrings  1 1/2" (38mm)
Width: 5/8 inches (15mm)
Pendant measures approximately 1 1/4" long (32mm)
These earrings are an exclusive design by me! I've designed these to create a classic elegant look.
Matching Kinsley Jewelry:
https://www.etsy.com/shop/CrystalCorridor?ref=seller-platform-mcnav&amp;search_query=kinsley
Please message me with any questions!
Thanks for looking!
Sue
********************************
x
1118</t>
  </si>
  <si>
    <t>Rose Gold Crystal Stud Earrings, Vintage Style Filigree Earrings and Necklace</t>
  </si>
  <si>
    <t>https://www.etsy.com/listing/155233991/rose-gold-stud-earrings-bridal-earrings</t>
  </si>
  <si>
    <t>crystal stud, post earrings, bridesmaids jewelry, rose gold earrings, bridal earrings, wedding earrings, Swarovski crystal, crystal earrings, bridal jewelry, wedding jewelry, rose gold jewelry, rose gold studs, small stud earrings</t>
  </si>
  <si>
    <t>I created these earrings with a stunning warm toned rose gold over brass filigree setting .  These earrings are gorgeous and a staple for every woman's wardrobe!  Truly a must have!   
All my jewelry is nickel free.
Total diameter of crystal stud earring is 5/16"
Total diameter of crystal stud pendant is 3/8"
Necklace does have a 1" extender chain in addition to the necklace length.
Please message me with any questions.
Thanks for looking
Sue
***********************
x</t>
  </si>
  <si>
    <t>Emery Bridal Earrings , Gold Wedding Earrings, Silver Bridal earrings, Statement Crystal Bridal Jewelry, Emery Bridal Earrings</t>
  </si>
  <si>
    <t>https://www.etsy.com/listing/613365358/emery-bridal-earrings-gold-wedding</t>
  </si>
  <si>
    <t>bridal earrings, wedding earrings, bridal jewelry, wedding jewelry, rose gold earrings, nickel free, blush wedding, statement earrings, chandelier earrings, earrings for wedding, large earrings, earrings for bride, jewelry for bride</t>
  </si>
  <si>
    <t>I've made these earrings with various shaped crystals creating beautiful drop crystal earrings which sparkle from every direction!
Total length: Just under 2 1/4"  (55mm)
Width:  7/8"  (22mm)
Designed and created by me!
Feel free to message me with any questions at all!
Thanks for looking!
Sue
**************************************
x
718</t>
  </si>
  <si>
    <t>Crystal Bridal Bracelet, Rose Gold Wedding Earrings, Bridal Earrings, Bridal Jewelry SET, Bridesmaid GIFT, Adilene Bridal Jewelry</t>
  </si>
  <si>
    <t>https://www.etsy.com/listing/485068676/crystal-bridal-bracelet-rose-gold</t>
  </si>
  <si>
    <t>bridal earrings, crystal earrings, Swarovski, wedding earrings, bridal jewelry set, bridal jewelry, wedding jewelry, rose gold earrings, wedding bracelet, crystal bracelet, marquise crystal, pearl earrings, bridesmaid</t>
  </si>
  <si>
    <t>Matching Adilene pieces:
https://www.etsy.com/shop/CrystalCorridor?search_query=adilene
The Adilene Earrings and Bracelet are designed, created and made by Crystal Corridor, exclusively for Crystal Corridor.
I make the Adilene earrings using a dainty vintage inspired filigree component with focal marquise crystals creating a light weight, delicate earring . The Adilene Earrings and bracelet are perfect for the bride or bridesmaids!
Stud Earrings measure 1 3/4" long and 3/8" wide.
Dangle Earrings measure just under 2 3/8" long (6cm) and 3/8" wide.
I make the Adilene bracelet using the same vintage inspired filigree components. Bracelet measures 3/8" wide. Length of bracelet depends on your exact wrist measurement. The bracelet will be sized for you.
Please message me with any questions.
Thanks for looking!
Sue
*****************************
x
1216</t>
  </si>
  <si>
    <t>Bridal Necklace, Bridal Jewelry SET, Rose Gold, Bridal Jewelry, Crystal Wedding Necklace, Wedding Jewelry, Megan Necklace</t>
  </si>
  <si>
    <t>https://www.etsy.com/listing/205576078/bridal-necklace-bridal-jewelry-set-rose</t>
  </si>
  <si>
    <t>bridal necklace, wedding necklace, bridal jewellery, wedding jewelry, Crystal necklace, pendant, Swarovski, Bridal jewelry SET, rose gold jewelry, rose gold necklace, drop necklace, bridal earrings, long earrings</t>
  </si>
  <si>
    <t>I've created these gorgeous crystal earrings and necklace using crystals set in unique floral prong settings. Classic styling and so elegant!
I use all high quality chain/materials and all my jewelry is nickel free.
LARGE Earring size:
Total Length of Earrings: 1 3/4"
Total Length of Dangle: 1 1/4"
Pendant drop from chain:  1.5"
SMALL Earring size:
Total length of earrings: 1 5/8" (4cm)
Total length of dangle: 1" (26cm)
Pendant drop from chain: 1.25"
Matching bracelets:
https://www.etsy.com/listing/907456728/dainty-bridal-bracelet-subtle-wedding
https://www.etsy.com/listing/253295130/crystal-bridal-bracelet-rose-gold
https://www.etsy.com/listing/552642520/bridal-earrings-teardrop-wedding
https://www.etsy.com/listing/184431919/rose-gold-bridal-bracelet-crystal-bridal
Please message me with any questions!
Thank you for looking
Sue
*********************
x</t>
  </si>
  <si>
    <t>Bridal Necklace Earring SET, Wedding Earrings, Pearl Drop Necklace and Earrings, Swarovski Pearls and Crystals, Kristy Earrings and Necklace</t>
  </si>
  <si>
    <t>https://www.etsy.com/listing/788550343/bridal-necklace-earring-set-wedding</t>
  </si>
  <si>
    <t>rose gold necklace, bridal earrings, bridal necklace, pearl necklace, bridal jewelry set, necklace set, pearl earrings, wedding earrings, wedding jewelry set, gold wedding, rose gold bridal, cz bridal, Swarovski earrings</t>
  </si>
  <si>
    <t>I've created these earrings and necklace with beautiful filigree style settings encrusted crystals. A lustrous Swarovski tear drop pearl, crystal rondelle and crystal bead are used for the drop. Beautiful vintage/Art Deco look!
*****I can make these with a ROUND pearl if you prefer - just be sure to leave a note at checkout requesting a round pearl!
CLIP ON EARRINGS:
https://www.etsy.com/listing/887404890/clip-on-bridal-earrings-wedding-earrings
I use all high quality chain/materials and all my jewelry is nickel free.
Total length of earrings: 2 1/2" long
Total width at its widest part: 1/2"
Pendant length measures 1 1/8"
Matching Kristy Jewelry:
https://www.etsy.com/shop/CrystalCorridor?search_query=kristy
Please message me with any questions at all.
Thanks for looking!
Sue
******************************</t>
  </si>
  <si>
    <t>Leaf Hair Pins, Bridal Hair, Rose Gold Wedding Hair pins, Bridal Hair Clips, Crystal hair comb, Rhinestone, Little Leaf Hair Pins</t>
  </si>
  <si>
    <t>https://www.etsy.com/listing/233163854/leaf-hair-pins-bridal-hair-rose-gold</t>
  </si>
  <si>
    <t>bridal hair comb, bridal hair clip, rhinestone hair comb, crystal hair comb, wedding hair clip, wedding hair comb, bridal jewelry, rose gold, hair pins, leaf, hair barrette, hair clip, crystal hair pin</t>
  </si>
  <si>
    <t>The Little Leaf hair pins have been designed by me!
Little 3 leaf focal measures approximately 1.25" wide x 5/8" high.
Please message me with any questions!
Thank you for looking
Sue
*************************
x</t>
  </si>
  <si>
    <t>Rose Gold Bridal necklace, Crystal Wedding Pendant, Wedding Earrings, Bridesmaid jewelry, Bridal jewelry, Bridal Jewelry Set, Maddie Jewelry</t>
  </si>
  <si>
    <t>https://www.etsy.com/listing/215651397/rose-gold-bridal-necklace-crystal</t>
  </si>
  <si>
    <t>bridal necklace, crystal necklace, bridal jewelry, Bridal jewelry SET, crystal earrings, bridal earrings, vintage style, wedding jewelry SET, rose gold earrings, for bride, wedding earrings, dainty earrings, gold bridal earrings</t>
  </si>
  <si>
    <t>***I can also make these earrings as clip-ons.  If you need clip-on, be sure to leave a note at checkout stating that you need clip-on earrings!  
Matching Maddie Jewelry:
https://www.etsy.com/shop/CrystalCorridor?ref=seller-platform-mcnav&amp;search_query=maddie
I've designed these earrings to be dainty and understated.  I've used beautiful filigree settings for the teardrop crystals which will offer the 'pop' you are looking for on your special day.   Perfect for the bride, bridesmaids, or mothers and will be enjoyed long after the wedding.
Small set:
Total length of earrings:    1.25"
Pendant drop measures  1.25"
Medium set
Total length of earrings 1.5"
Length of Pendant drop - 1.5"
All my jewelry is nickel free and hypoallergenic.    
Surgical steel earring posts.
Please message me with any questions!
Thank you for looking
CrystalCorridor
***********************   
1019</t>
  </si>
  <si>
    <t>Crystal Bridal Bracelet, Bridal Earrings, Silver Wedding Earrings, Crystal Bracelet, Bridal Bracelet, Wedding Jewelry Set, Blake Jewelry</t>
  </si>
  <si>
    <t>https://www.etsy.com/listing/1101567447/crystal-bridal-bracelet-bridal-earrings</t>
  </si>
  <si>
    <t>bridal earrings, wedding earrings, bridal jewelry set, wedding bracelet, nickel free, snowflake, cz, Christmas, statement, chunky, rose gold, rhinestone earrings, vintage style</t>
  </si>
  <si>
    <t>Designed by CrystalCorridor exclusively for CrystalCorridor
I've designed this beautiful set to be chic and sophisticated. The earrings are very dainty and comfortable enough to wear all day! The bracelet is designed using various shapes of crystals creating a chunky cluster look. Choose from 2 styles of earrings. If you select the short dangle earrings, consider the stud earrings for your bridesmaids!
SHORT dangle earrings:
1" long
7/16 wide
LONG dangle earrings:
3" long
Just under 3/4" wide
Bracelet:
Width is 3/4"
Length depends on your exact wrist measurement
Feel free to message me if you have any questions!
CrystalCorridor
*******************************
0121</t>
  </si>
  <si>
    <t>Flower Girl Bracelet Gold Bridal Earrings Wedding Jewelry, Jr Bridesmaid Jewelry,Wedding Earrings Bracelet, NICKEL FREE, Ella Dainty Jewelry</t>
  </si>
  <si>
    <t>https://www.etsy.com/listing/664238149/flower-girl-bracelet-gold-bridal</t>
  </si>
  <si>
    <t>sterling silver ear wires, all nickel free</t>
  </si>
  <si>
    <t>flower girl bracelet, flower girl earrings, flower girl jewelry, flower girl gift, for flower girl, jr bridesmaid, bridal bracelet, bridal earrings, delicate, dainty, for bride, stud earring set, bridal party</t>
  </si>
  <si>
    <t>Length of short dangle earrings: (dangle portion only) 1/2"    (12mm)
Total length of short earrings including ear wire:   1" (25mm)
Width of earrings: just over 1/4"   (7mm wide)
Length of long dangle earrings: (dangle portion only) 1"     (25mm)
Total length of long earrings include ear wire:  1 1/2"     (38mm)
Width of earrings: just over 1/4"   (7mm wide)
Length of bracelet depends on your EXACT wrist measurement.
Width of bracelet  just over 1/4"   (7mm wide)
I've designed these pieces to be delicate and age appropriate for little flower girls and jr bridesmaids.   These are small, delicate and light weight, but still offer so much 'pop/sparkle'!
Other Ella Pieces:
https://www.etsy.com/shop/CrystalCorridor?search_query=ella
Please message me with any questions!
Thank you for looking!
Sue
******************************
x
1118</t>
  </si>
  <si>
    <t>Y Bridal Necklace,  Wedding Earrings, Dainty Rose Gold Necklace, Gold or Silver Bridal Jewelry, Adjustable Necklace, Isla Jewelry</t>
  </si>
  <si>
    <t>https://www.etsy.com/listing/1501406849/y-bridal-necklace-wedding-earrings</t>
  </si>
  <si>
    <t>bridal necklace, wedding necklace, bridal jewelry, wedding jewelry, bridal earrings, wedding earrings, bridal jewelry set, rose gold necklace, for bride, wedding jewelry set, Y drop, beach, honeymoon jewelry</t>
  </si>
  <si>
    <t>Beautiful dainty Y necklace which adjusts from 16" up to 19" using the 1" and 2" extenders. 
Necklace Y drop measures 2" 
Choose between crystal drop OR pearl drop.
Matching earrings measure  2" long and are light weight and comfortable to wear!  
Perfect for your wedding and so versatile you can enjoy it long after your wedding day!  Order as a set OR individually.
Matching bracelet:
https://www.etsy.com/listing/907456728/dainty-bridal-bracelet-subtle-wedding
Matching Hair combs:
https://www.etsy.com/shop/CrystalCorridor?section_id=7998199
Available in silver/rhodium, rose gold and gold.
All nickel free, lead free and is hypoallergenic.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623</t>
  </si>
  <si>
    <t>Crystal Bridal Earrings, Crystal Wedding earrings, Long earrings, Wedding Jewelry, Rose Gold, Bridal Jewelry, Julienne Crystal Earrings</t>
  </si>
  <si>
    <t>https://www.etsy.com/listing/158540587/crystal-bridal-earrings-crystal-wedding</t>
  </si>
  <si>
    <t>sterling silver, crystal earrings, bridal earrings, wedding earrings, vintage style, pear shape, bridal jewelry, dangle, crystal tear drop, wedding bracelet, crystal bracelet, bracelet for bride, long earrings</t>
  </si>
  <si>
    <t>Brilliant and full of sparkle! These earrings are gorgeous. The pictures do not do them justice! Long and sleek, these earrings truly make a statement!
Total length of earring: 2 3/8"
Total length of dangle: 1 3/4"
Total width of bracelet is 3/8" wide
Length of bracelet depends on your exact wrist measurement.   Please provide an exact wrist measurement and I will custom size the bracelet for you!
Matching Julienne pieces:
https://www.etsy.com/shop/CrystalCorridor?search_query=julienne
Matching necklaces:
www.etsy.com/listing/252368180/rose-gold-gold-or-silver-bridal-necklace
www.etsy.com/listing/252288717/backdrop-bridal-necklace-backdrop
I can make this one with clear crystals - it is the exact same size as the drop on the earrings
www.etsy.com/listing/166975325/crystal-bridal-necklace-sapphire-blue
I've designed these to create a sleek and elegant look. These have been created with a long art deco crystal component which is encrusted with square and rectangular crystal creating a sleek and elegant design. These components dangle from a sterling silver crystal encrusted ear wire.
Please message me with any questions.
Thanks for looking!
Sue
***************************
x</t>
  </si>
  <si>
    <t>Bridesmaid Ear Jacket Front Back Earrings, Pearl and Crystal Stud Earrings, Oval Bridal Jacket Earrings,  Rose Gold, Gold Earring Jackets</t>
  </si>
  <si>
    <t>https://www.etsy.com/listing/896280793/bridesmaid-ear-jacket-front-back</t>
  </si>
  <si>
    <t>ear jackets, rose gold earrings, front back earrings, rose ear jackets, pearl ear jacket, ear climbers, double sided earring, bridesmaid earrings, crystal ear jacket, pearl stud earrings, crystal stud earring, wedding ear jacket, bridal ear jacket</t>
  </si>
  <si>
    <t>Dainty Back Necklace Wedding Earrings, Back Drop Bridal Necklace,  Rose Gold Bridal Earrings, Gold Leaf Jewelry, Delicate Chunnie Necklace</t>
  </si>
  <si>
    <t>https://www.etsy.com/listing/761147670/dainty-back-necklace-wedding-earrings</t>
  </si>
  <si>
    <t>bridal back necklace, back necklace, dainty wedding, cz bridal jewelry, delicate back drop, delicate necklace, dainty back necklace, bridal earrings, simple backdrop, wedding earrings, necklace set, ivy, leaf</t>
  </si>
  <si>
    <t>This Delicate Chunnie Jewelry has been designed by me. This is an original design of mine!
Necklace crystal focal measures 3" long and 3/4" wide.  (7.62cm x 1.9cm)
Earrings:  1  7/8" long x 5/8" wide    (4.8cm x 1.6cm)
Backdrop shown in photos measures 8" long
Perfect for any occasion! I use only high quality gold filled chains. All my jewelry is nickel free.
I designed the Delicate Chunnie jewelry using tear drop crystals, marquise crystals and leaf shape settings to create a beautifully wispy delicate focal.
Please message me with any questions!
Thank you for looking
Sue
***************************
x
718</t>
  </si>
  <si>
    <t>Rose Gold Bridal Earrings, Crystal Wedding Earrings, Statement Bridal Earrings,Bridal Jewelry, Swarovski, London Bridal Earrings</t>
  </si>
  <si>
    <t>https://www.etsy.com/listing/215642116/rose-gold-bridal-earrings-crystal</t>
  </si>
  <si>
    <t>surgical steel posts, nickel free, hypoallergenic, Swarovski pearls and crystals</t>
  </si>
  <si>
    <t>rose gold earrings, bridal earrings, wedding earrings, crystal earrings, statement earrings, bridal jewelry, bridal necklace, vintage style, swarovski, chandelier earrings, wedding jewelry, long earrings, yellow gold</t>
  </si>
  <si>
    <t>Total length of long earrings: 2 3/4"
Total width: 7/8"
Total length of short earrings: 2"
Total width: approximately 1/2"
I've created these earrings using a beautiful crystal encrusted component.  The drops are made with Swarovski pearls and crystals. 
Matching bracelet is so dainty and elegant! This bracelet goes with anything and everything! You'll definitely enjoy it long after your wedding day! Great gift for bridesmaids!
Width of dainty bracelet: 3/16"
Length of bracelet depends on your exact wrist measurement.
Matching 'LONDON' Jewelry pieces:
https://www.etsy.com/shop/CrystalCorridor?search_query=london
***PLEASE NOTE: The pearls on the bracelet are freshwater pearls. They are a natural pearl. These pearls blend beautifully with any of the pearl colors you choose for your earrings.
Please message me with any questions!
Thank you for looking
Sue
****************************
Bridal picture courtesy of www.DUCASTUDIO.COM
Bridal picture courtesy of Dark Roux Photography
x</t>
  </si>
  <si>
    <t>Crystal Bridal Earrings,  Wedding Earrings, Bridal Necklace, 2 Sizes available, Bridal jewelry, Bridesmaids Jewelry, Megan Bridal Earrings</t>
  </si>
  <si>
    <t>https://www.etsy.com/listing/164212756/crystal-bridal-earrings-wedding-earrings</t>
  </si>
  <si>
    <t>bridal jewelry, wedding jewelry, wedding earrings, bridal earrings, crystal earrings, crystal drop earring, bridal jewellery, tear drop earrings, bridesmaid jewelry, vintage wedding, sterling silver, rose gold earrings, cubic zirconia</t>
  </si>
  <si>
    <t>I've created these gorgeous crystal earrings using brilliant crystals set in unique floral prong settings. Classic styling and so elegant!
I use all high quality chain/materials and all my jewelry is nickel free.
***Please note that the stone in the large size earrings is large.  
LARGE Earring size:
Total Length of Earrings: 1 3/4"
Total Length of Dangle: 1 1/4"
Pendant drop from chain: 1.5"
SMALL Earring size:
Total length of earrings: 1 5/8" (4cm)
Total length of dangle: 1" (26cm)
Pendant drop from chain: 1.25"
Matching bracelets:
https://www.etsy.com/listing/907456728/dainty-bridal-bracelet-subtle-wedding
https://www.etsy.com/listing/253295130/crystal-bridal-bracelet-rose-gold
https://www.etsy.com/listing/552642520/bridal-earrings-teardrop-wedding
https://www.etsy.com/listing/184431919/rose-gold-bridal-bracelet-crystal-bridal
Matching Hair Combs:
https://www.etsy.com/listing/198611512/rose-gold-bridal-comb-bridal-hair-comb
https://www.etsy.com/listing/200977531/rose-gold-hair-comb-wedding-hair-comb
https://www.etsy.com/listing/186127081/rose-gold-bridal-hair-comb-silver-gold
https://www.etsy.com/listing/173745151/rose-gold-bridal-hair-comb-wedding-hair
https://www.etsy.com/listing/173738861/rose-gold-bridal-hair-comb-swarovski
Please message me with any questions!
Thank you for looking
Sue
****************************
First bridal photo courtesy of: @figlewiczphotography 
x</t>
  </si>
  <si>
    <t>Swarovski Bridal Earrings, Pearl and Crystal wedding earrings Rhinestone  Bridesmaids Dainty Misty Bridal Earrings</t>
  </si>
  <si>
    <t>https://www.etsy.com/listing/122251982/swarovski-bridal-earrings-pearl-and</t>
  </si>
  <si>
    <t>rhinestone, swarovski crystal, bridal earrings, crystal earrings, rhinestone earrings, wedding jewelry, wedding earrings, pearl earrings, bridal jewelry, pearl bridal jewelry, drop earrings, yellow gold earrings, for bride</t>
  </si>
  <si>
    <t>Pretty and classic! I've made these earrings with a crystal encrusted tear drop component and swarovski pearls which delicately hang from a crystal stud earring. The settings boast beautiful filigree scrollwork around the sides of the settings. These pictures do not capture the sparkle and pure brilliance of the earrings!
Available with Swarovski white/light ivory pearls, Swarovski cream/dark ivory pearls, OR Swarovski cream rose pearls.
I use all high quality chain/materials and all my jewelry is nickel free.
Total length of earring with pearl is 2"
Total length of earring with NO pearl is 1 5/8"
Length of pendant drop NO pearl is 1.25"
Length of pendant drop w/pearl is 1.5"
The necklace also has a 1" extender chain.
Matching Bracelet:
www.etsy.com/listing/176934614/wedding-day-bracelet-crystal-wedding
www.etsy.com/listing/566432463/crystal-bridal-bracelet-earrings-wedding
www.etsy.com/listing/180585444/crystal-wedding-bracelet-rose-gold
https://www.etsy.com/listing/907456728/dainty-bridal-bracelet-subtle-wedding
Please message me with any questions!
Thank you for looking
Sue
*******************
x</t>
  </si>
  <si>
    <t>Crystal Bridal earrings  Emerald Princess Cut Wedding jewelry, Rose gold Wedding earrings, Bridal jewelry, Kaitlyn Crystal Drop Earrings</t>
  </si>
  <si>
    <t>https://www.etsy.com/listing/153172672/crystal-bridal-earrings-emerald-princess</t>
  </si>
  <si>
    <t>bridesmaids, swarovski crystals, rhinestones, crystal earrings, bridal earrings, wedding earrings, vintage style, wedding jewelry, bridal jewelry, crystal drop, square crystal, emerald cut, rose gold</t>
  </si>
  <si>
    <t>PLEASE NOTE:  The long set is made with large crystals!  Please be sure to make note of the measurements before ordering :)
If you are NOT used to wearing large earrings, you might consider the small, medium, or medium long size.
Modern and Elegant! These earrings are gorgeous! They are so brilliant and full of sparkle, you'll love them!
Emerald princess cut earrings in short and long styles!
The 'sea glass' stones will vary very slightly in color from stone to stone, but is a light aqua color range available only with silver settings. These are the color of real sea glass, however the stones are not real sea glass.
Short earrings measure 1" long   (8mm x 10mm stone)
Short earrings measure just over 1/4" wide
Short necklace drop measures 3/4"
Medium Earrings measure 1 3/8" long. (10mm  14mm stone)
Medium Earrings measure just under 1/2" wide
Medium Necklace drop measures 1"
Medium long Earrings measure 1 5/8" long
Medium long earrings measure 3/8" wide
Medium long necklace drop measures 1" long
Long earrings measure 2" long (10mm x 14mm stone)
Long earrings measure just under 1/2" wide
Long necklace drop measures  1"
Matching Bracelet:
https://www.etsy.com/listing/920673011/wedding-bracelet-square-crystal-bridal
***I use all high quality chain/materials and all my jewelry is nickel free.
Similar Crystal Drop sets also available:
https://www.etsy.com/listing/102463597/crystal-pendant-necklace-set-earrings
https://www.etsy.com/listing/109665612/crystal-bridal-set-bridesmaids-jewelry
Please message me with any questions!
Thank you for looking
Sue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1723 long</t>
  </si>
  <si>
    <t>Dainty Bridal Earrings Wedding Earrings, Short Wedding Earrings, Rose Gold, Gold Bridesmaids Earrings, Dainty Makayla Bridal Earrings</t>
  </si>
  <si>
    <t>https://www.etsy.com/listing/85213027/dainty-bridal-earrings-wedding-earrings</t>
  </si>
  <si>
    <t>swarovski crystal, bridal earrings, crystal earrings, wedding jewelry, wedding earrings, bridal jewelry, pearl bridal jewelry, rose gold earrings, delicate earrings, rose gold bridal, dainty earrings, bridesmaid earrings, cz earrings</t>
  </si>
  <si>
    <t>The Makayla bridal earrings are so delicate and dainty.   These delicate beauties are a must have! 
Made with Pure Brilliance stones.  All my jewelry is nickel free.  I use surgical steel earring posts for all stud/post style earrings.
Earrings measure    1 1/8" long
Please message me with any questions.
Thanks for looking
Sue
****************************
x</t>
  </si>
  <si>
    <t>Bridal Jewelry SET, Crystal Wedding Jewelry, Short earrings OR Long earrings, Rose gold Bracelet, Gold Bridal Earrings,  Kendall Jewelry SET</t>
  </si>
  <si>
    <t>https://www.etsy.com/listing/499692426/bridal-jewelry-set-crystal-wedding</t>
  </si>
  <si>
    <t>bridal jewelry set, bridal jewelry, wedding jewelry, bridal earrings, wedding earrings, crystal earrings, square, tear drop, crystal bracelet, bridal bracelet, wedding bracelet, bridesmaids jewelry, for bride</t>
  </si>
  <si>
    <t>I've designed the Kendall jewelry pieces to be the 'little black dress' of your jewelry wardrobe. These go with anything and everything! Classic and timeless, you'll enjoy this long after your special day. 
Matching necklaces:
https://www.etsy.com/listing/506809846/rose-gold-back-drop-bridal-necklace
https://www.etsy.com/listing/508435003/bridal-backdrop-necklace-back-drop
https://www.etsy.com/listing/191874287/bridal-necklace-back-wedding-necklace
All Kendall Jewelry pieces:
https://www.etsy.com/shop/CrystalCorridor?search_query=kendall
Bracelet is 3/8" wide.
SHORT Earrings
Total length 1 3/8" long.
3/8" at its widest point.
LONG Earrings
Total length of earrings is 2 1/8"
3/8" at its widest point
Please message me with any questions.
Thanks so much for looking!
Sue
***************************
x
1216</t>
  </si>
  <si>
    <t>Crystal Bridal earrings  Wedding jewelry Bridal Necklace Swarovski Crystal Wedding earrings Bridal jewelry, Lilliana Crystal Drop Earrings</t>
  </si>
  <si>
    <t>https://www.etsy.com/listing/83516149/crystal-bridal-earrings-wedding-jewelry</t>
  </si>
  <si>
    <t>bridesmaids, sterling silver, swarovski crystals, rhinestones, crystal earrings, bridal earrings, wedding earrings, vintage style, wedding jewelry, bridal jewelry, crystal drop earring, crystal necklace, crystal pendant</t>
  </si>
  <si>
    <t>Hollywood elegance!  These earrings are simple and elegant, yet make a bold statement!   Available with or without pearls.  The ear wires are accented with inlaid crystals.  
I use all high quality chain/materials and all my jewelry is nickel free.
Total length of earrings: Just under 1.5"
Length of earring dangle: Just under 1"
Matching Bracelets:
https://www.etsy.com/listing/907456728/dainty-bridal-bracelet-subtle-wedding
https://www.etsy.com/listing/566446745/floral-bridal-bracelet-rose-gold-wedding
https://www.etsy.com/listing/114602911/dainty-bridal-bracelet-crystal-wedding
https://www.etsy.com/listing/222625144/long-wedding-earrings-bridal-bracelet
https://www.etsy.com/listing/180585444/crystal-wedding-bracelet-rose-gold
https://www.etsy.com/listing/195039538/crystal-bridal-bracelet-crystal-wedding
Please message me with any questions!
Thank you for looking
Sue
*************************************
x</t>
  </si>
  <si>
    <t>Crystal Bridal Hair Comb, Dainty Bridal Earrings, Rose Gold Bridal Hair Clip, Rose Gold hair comb, Delicate Chunnie Hair Comb</t>
  </si>
  <si>
    <t>https://www.etsy.com/listing/572636165/crystal-bridal-hair-comb-dainty-bridal</t>
  </si>
  <si>
    <t>Crystal hair comb, bridal hair comb, wedding hair comb, bridal headpiece, rose gold hair comb, bridal hair piece, Bridal jewelry, wedding jewelry, hair comb for bride, Bridal earrings, Wedding earrings, dainty, leaf</t>
  </si>
  <si>
    <t>This Delicate Chunnie Jewelry has been designed by me.
Matching Necklace sold here:
https://www.etsy.com/listing/572421117/crystal-bridal-necklace-bridal-earrings
Hair comb measures: 1.5 inches long x .75 inches wide. (3.8cm x 1.9cm)  (This measurement is of the crystal focal only.   The measurement does not include the hair comb)
Earrings:  1  7/8" long x 5/8" wide    (4.8cm x 1.6cm)
I use all high quality chain/materials and all my jewelry is nickel free.
I designed the Delicate Chunnie jewelry using tear drop crystals, marquise crystals and leaf shape settings to create a beautifully wispy delicate focal.
Please message me with any questions!
Thank you for looking
Sue
***************************
Bridal photos courtesy of: K. Engel Photography
x
718</t>
  </si>
  <si>
    <t>Bridal Back Drop Necklace, Wedding Back Necklace, Bridal Necklace, Back Drop Necklace, Wedding Jewelry, Y-Necklace, Erica Bridal Necklace</t>
  </si>
  <si>
    <t>https://www.etsy.com/listing/233717471/bridal-back-drop-necklace-wedding-back</t>
  </si>
  <si>
    <t>backdrop necklace, bridal necklace, back drop, crystal necklace, wedding necklace, bridal jewelry, wedding jewelry, back necklace, back drop necklace, statement necklace, nickel free, for bride, sparkly</t>
  </si>
  <si>
    <t>Designed and created by me!
I use only high quality chains/materials. All my jewelry is nickel free.
I've created this brilliant crystal back drop Y-style necklace using halo settings and Pure Brilliance stones.
Back Drop measures 7"
Y drop is 1 7/8"
Necklace without back drop option will have 2" extender chain.
Matching Earrings:
https://www.etsy.com/listing/111514947/crystal-bridal-earrings-wedding-earrings
https://www.etsy.com/listing/214976967/bridal-earrings-crystal-wedding-earrings
https://www.etsy.com/listing/233406890/long-bridal-earrings-crystal-wedding
https://www.etsy.com/listing/121000706/crystal-bridal-earrings-wedding-jewelry
https://www.etsy.com/listing/189813326/rose-gold-bridal-earrings-wedding
https://www.etsy.com/listing/240976978/bridal-earrings-classic-wedding-jewelry
https://www.etsy.com/listing/240870669/bridal-earrings-classic-crystal-wedding
Matching Bracelet:
https://www.etsy.com/listing/180585444/crystal-wedding-bracelet-rose-gold
https://www.etsy.com/listing/162583809/crystal-wedding-bracelet-bridal-bracelet
https://www.etsy.com/listing/228800989/bridal-bracelet-crystal-wedding-bracelet
Please message me with any questions!
Thank you for looking
Sue
******************************
x</t>
  </si>
  <si>
    <t>Bridal Earrings, Crystal Bridal earrings, Swarovski Pearl Earrings,  Rose Gold Wedding Jewelry, Bridesmaids, Lilliana Bridal Earrings</t>
  </si>
  <si>
    <t>https://www.etsy.com/listing/189811362/bridal-earrings-crystal-bridal-earrings</t>
  </si>
  <si>
    <t>bridesmaids, sterling silver, swarovski crystals, crystal earrings, bridal earrings, wedding earrings, vintage style, bridal jewelry, dangle, Swarovski pearls, tear drop earrings, gold earrings pearls</t>
  </si>
  <si>
    <t>Hollywood elegance!  These beautiful crystal earrings are simple and elegant, yet make a bold statement!  
I use all high quality chain/materials and all my jewelry is nickel free.
Total length of earrings: just under 1.5"
Length of earring dangle: Just under 1"
Bracelet:
Width of dainty bracelet: 3/16"
Length of bracelet depends on your exact wrist measurement.
Necklace/Earring SET:
https://www.etsy.com/listing/189810740/bridal-jewelry-set-crystal-pendant
https://www.etsy.com/listing/214028211/crystal-bridal-necklace-crystal-wedding
Matching Bracelets:
https://www.etsy.com/listing/907456728/dainty-bridal-bracelet-subtle-wedding
https://www.etsy.com/listing/107693429/crystal-bridal-bracelet-crystal-wedding
https://www.etsy.com/listing/175566063/crystal-bridal-bracelet-wedding-jewelry
https://www.etsy.com/listing/180585444/crystal-wedding-bracelet-rose-gold
https://www.etsy.com/listing/195039538/crystal-bridal-bracelet-crystal-weddingg
Please message me with any questions!
Thank you for looking
Sue
**************************
x</t>
  </si>
  <si>
    <t>Dainty Bridal Necklace, Rose Gold Wedding Jewelry, Marquise Crystal Bridal Necklace, Bridal Jewelry, Bridesmaid Necklace,  Evelyn Necklace</t>
  </si>
  <si>
    <t>https://www.etsy.com/listing/1271091281/dainty-bridal-necklace-rose-gold-wedding</t>
  </si>
  <si>
    <t>nickel free, hypoallergenic, highest quality European crystals</t>
  </si>
  <si>
    <t>bridal necklace, wedding necklace, crystal necklace, rose gold necklace, bridal jewelry, wedding jewelry, rose gold jewelry, dainty necklace, necklace for bride, simple necklace, jewelry for bride, for bride, bridal earrings</t>
  </si>
  <si>
    <t>I initially created this necklace as a custom order for a sweet bride.  She was thrilled with how it turned out and so was I!  It is so beautiful - perfect for a bride, bridesmaid or even every day wear!  Simple elegance, but don't be fooled . .. . .it offers a lot of sparkle!
I've made this beautiful simple necklace using 5 highest quality European marquise stones.
This necklace is available in silver/rhodium, rose gold and gold finishes.
Necklace focal measures 5/8 inch x 3/8 inch
All my jewelry is nickel free and hypoallergenic
Matching Earrings:
https://www.etsy.com/listing/1272857501/bridal-earrings-rose-gold-stud-earrings
https://www.etsy.com/listing/1089387842/dainty-bridal-earrings-leaf-rose-gold
https://www.etsy.com/listing/896280793/bridesmaid-ear-jacket-front-back
https://www.etsy.com/listing/236264572/crystal-bridal-earrings-rose-gold
https://www.etsy.com/listing/1091188588/crystal-bridal-earrings-wedding-earrings
https://www.etsy.com/listing/1101567447/bridal-jewelry-set-bridal-earrings
https://www.etsy.com/listing/1097264763/long-bridal-earrings-statyement-wedding
https://www.etsy.com/listing/164665177/crystal-bridal-earrings-rose-gold-gold
https://www.etsy.com/listing/1117551479/small-bridal-earrings-clip-on-or-pierced
https://www.etsy.com/listing/551856346/rose-gold-bridal-earrings-wedding
https://www.etsy.com/listing/209606875/rose-gold-bridal-earrings-crystal
https://www.etsy.com/listing/1109210811/long-bridal-earrings-dainty-wedding
https://www.etsy.com/listing/189813326/rose-gold-bridal-earrings-wedding
https://www.etsy.com/listing/228801320/rose-gold-bridal-earrings-crystal
https://www.etsy.com/listing/163506159/rose-gold-bridal-earrings-crystal
https://www.etsy.com/listing/196128125/bridal-earrings-rose-gold-wedding
https://www.etsy.com/listing/632154481/rose-gold-bridal-earrings-bridesmaid
https://www.etsy.com/listing/262223008/rose-gold-bridal-earrings-wedding
Please message me if you have any questions!
Thanks for looking!
CrystalCorridor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1723</t>
  </si>
  <si>
    <t>Bridal Statement Necklace, Wedding Back drop Necklace, Rose Gold, Gold Wedding Jewelry, Bridal Earrings, Bridal Jewelry, London Jewelry</t>
  </si>
  <si>
    <t>https://www.etsy.com/listing/901961093/bridal-statement-necklace-wedding-back</t>
  </si>
  <si>
    <t>bridal necklace, wedding necklace, bridal jewelry set, wedding jewelry, bridal jewelry, bridal earrings, pearl drop earrings, crystal necklace, crystal earrings, wedding earrings, statement necklace, statement earrings, necklace for bride</t>
  </si>
  <si>
    <t>Designed and created by CrystalCorridor exclusively for CrystalCorridor.   
I use all high quality chain/materials and all my jewelry is nickel free.
Total length of earrings: 2"
Total width: approximately 1/2"
Drop on necklace measures approximately 1 3/4"
I've created these earrings and necklace using a beautiful crystal encrusted component. Made with Swarovski pearls and crystals.
Matching 'LONDON' Jewelry pieces:
https://www.etsy.com/shop/CrystalCorridor?search_query=london
Matching Bracelets:
https://www.etsy.com/listing/654752561/bridal-jewelry-set-silver-wedding
https://www.etsy.com/listing/769147104/bridal-bracelet-earrings-set-crystal
https://www.etsy.com/listing/217610066/rose-gold-bridal-bracelet-crystal
https://www.etsy.com/listing/287522249/rose-gold-wedding-bracelet-crystal
https://www.etsy.com/listing/195039538/crystal-bridal-bracelet-crystal-wedding
https://www.etsy.com/listing/180585444/crystal-wedding-bracelet-rose-gold
https://www.etsy.com/listing/618291796/crystal-bridal-bracelet-wedding-bracelet
Please message me with any questions!
Thank you for looking
Sue
****************************
320</t>
  </si>
  <si>
    <t>Bridal Earrings Crystal Rose Gold Swarovski Wedding Earrings, Wedding Jewelry, Bridal Jewelry, Statement Earrings, London Bridal Earrings</t>
  </si>
  <si>
    <t>https://www.etsy.com/listing/251503171/bridal-earrings-crystal-rose-gold</t>
  </si>
  <si>
    <t>crystal earrings, bridal earrings, wedding earrings, Swarovski, bridal jewelry, Bridal jewelry SET, rose gold, yellow gold, vintage style, pearl bridal earring, hypoallergenic, wedding bracelet</t>
  </si>
  <si>
    <t>This listing is for the London earrings.   London bracelet sold separately 
Matching 'LONDON' Jewelry pieces:
https://www.etsy.com/shop/CrystalCorridor?search_query=london
I've created these earrings using beautiful crystal encrusted components. The drops are made with Swarovski pearls and crystals.
Total length of large earrings: 2 3/4"
Total width: 7/8"
Large earrings weight: 7 grams
Total length of short earrings: 2"
Total width: approximately 1/2"
Small earrings weight: 4 grams
Matching bracelet is so dainty and elegant! This bracelet goes with anything and everything! You'll definitely enjoy it long after your wedding day! Great gift for bridesmaids!
Width of dainty bracelet: 3/16"
Length of bracelet depends on your exact wrist measurement.
Matching 'LONDON' Jewelry pieces:
https://www.etsy.com/shop/CrystalCorridor?search_query=london
***PLEASE NOTE: The pearls on the bracelet are freshwater pearls. They are a natural pearl. These pearls blend beautifully with any of the pearl colors you choose for your earrings.
Please message me with any questions!
Thank you for looking
Sue
****************************
x</t>
  </si>
  <si>
    <t>Statement Bridal Bracelet, Crystal Wedding Bracelet, Vintage Style, Art Deco Earrings, Bridal Jewelry, Bridesmaid Earrings, Lola Jewelry</t>
  </si>
  <si>
    <t>https://www.etsy.com/listing/795390002/statement-bridal-bracelet-crystal</t>
  </si>
  <si>
    <t>bridal jewelry, bridal bracelet, wedding jewelry, wedding bracelet, crystal bracelet, bridal earrings, dangle earrings, stud earrings, bridal jewelry set, short dangle, oval crystal, statement bracelet, art deco bracelet</t>
  </si>
  <si>
    <t>Designed and made by CrystalCorridor for CrystalCorridor
I've designed these pieces using an oval Pure Brilliance stones as the main center stone which is set in beautiful filigree settings enhanced with small round crystals.  
Earrings are available as studs OR dangles.
Dangle earrings:   1 3/8"  (34mm) long
Both style earrings are 11/16" wide  (17mm)
Stud earrings:   7/8" long
Matching Lola Jewelry:
https://www.etsy.com/shop/CrystalCorridor?search_query=lola
All pieces are nickel free and hypoallergenic. I use surgical steel posts for the earrings.
Feel free to message me with any questions at all!
Thanks for looking!
Sue
****************************
520</t>
  </si>
  <si>
    <t>Backdrop Necklace Add on, Backdrop *Addition for your Necklace, 6 Styles, Crystal Back For Necklace, Simple Pearl Backdrops, *Add a Backdrop</t>
  </si>
  <si>
    <t>https://www.etsy.com/listing/1407148883/backdrop-necklace-add-on-backdrop</t>
  </si>
  <si>
    <t>all nickel free, high quality chain, highest quality European pearls and crystals</t>
  </si>
  <si>
    <t>bridal backdrop, back necklace, add on, add a backdrop, backdrop addition, backdrop only, long backdrop, simple backdrop, add on backdrop, add a back drop, back drop addition, bridal jewelry, wedding jewelry</t>
  </si>
  <si>
    <t>***This listing is for the backdrop ONLY.
This can be added to any of my necklaces or your own!
**Number of crystals will vary depending on the length selected.
If you order a necklace and backdrop from me, please let me know if you want the backdrop removable OR if you want it attached to the necklace.  
Also, if you order a necklace and backdrop from me, I can 'tweek' the backdrop to match the necklace you order. 
Choose from many backdrop designs and add it to a necklace. 
I can make the backdrops any length from 6 inches up to 12 inches long.   Choose from all crystals to all pearls or pearls and crystals.
The 'sea glass' backdrop will vary very slightly in color from stone to stone, but is a light aqua color range available only with silver settings.  These are the color of real sea glass.  The stones are not real sea glass.
If you want something custom, just message me!  
Please note that the number of crystals or pearls and the spacing of crystals or pearls totally depends on the backdrop length you choose.
Let me know if you have any questions!
Thanks for looking!
CrystalCorridor
**PEARL COLOR INFORMATION: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and silver settings.   If you are debating between the cream and cream rose pearls, I recommend that cream rose pearls as they are a much softer subtle color.   They tend to blend with more fabrics than the cream pearls.   Please note that the colors are exaggerated in the picture – from 5 feet away you can hardly tell a difference.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123</t>
  </si>
  <si>
    <t>Bridal Necklace Princess Cut Wedding necklace, Rose Gold Earrings, Emerald Cut Crystal Drop Jewelry, Bridesmaid SET, Aubree Bridal Jewelry</t>
  </si>
  <si>
    <t>https://www.etsy.com/listing/729742652/bridal-necklace-princess-cut-wedding</t>
  </si>
  <si>
    <t>bridal jewelry, wedding jewelry, bridal earrings, wedding earrings, princess cut earring, dangle earrings, drop earrings, princess cut, emerald cut, bridal necklace, wedding necklace, bridal jewelry set, square crystal</t>
  </si>
  <si>
    <t>These earrings have been designed by me!
I've designed these earrings and necklace using beautifully detailed filigree settings with princess cut stones.
Perfect for any occasion! I use only high quality chains/materials. All my jewelry is nickel free.
Matching Bracelet:
https://www.etsy.com/listing/920673011/wedding-bracelet-square-crystal-bridal
Total length of earrings: just under 1.5" (35mm)
Total length of dangle: 7/8" (22mm)
1/4" wide
Total length of pendant" (drop from chain): 1" (25mm)
Please message me with any questions.
Thanks for looking
Sue
************************
x
1019</t>
  </si>
  <si>
    <t>Beach Wedding Bracelet, Seaglass Bridal Bracelet, Dainty Bracelet, Sized to fit You!  Bridesmaid Bracelet, Bridal Earrings, Seaglass Jewelry</t>
  </si>
  <si>
    <t>https://www.etsy.com/listing/1581527928/beach-wedding-bracelet-seaglass-bridal</t>
  </si>
  <si>
    <t>wedding bracelet, bridal bracelet, wedding earrings, bridal earrings, beach wedding, sea glass earrings, sea glass bracelet, sea glass jewelry, for bride, for bridesmaid, beach bride, destination wedding, for beach wedding</t>
  </si>
  <si>
    <t>This beautiful dainty, custom sized bracelet is a perfect finish for your wedding jewelry.  The seaglass color stones are a perfect touch for a beach wedding.
The 'sea glass' color stones will vary very slightly in color from stone to stone, but are in a light aqua color range.  Sea glass color stones available ONLY WITH SILVER SETTINGS.
I use only high quality chains/materials. All my jewelry is nickel free.
Earrings:
Tear drop dangle measures 1/2" long x 5/16" wide
Total length of ear wire style tear drop earrings: 1 1/8"
Total length of CLIP ON style tear drop earrings: 7/8" long
Width of dainty bracelet: 3/16"
Length of bracelet depends on your EXACT wrist measurement.
Other sea glass jewelry:
https://www.etsy.com/shop/CrystalCorridor?ref=seller-platform-mcnav&amp;search_query=seaglass
Please message me with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1123</t>
  </si>
  <si>
    <t>Crystal Bridal Earrings, Wedding earrings, Long Bridal earrings, Bridesmaids, Wedding Jewelry, Long Crystal Stud Earrings</t>
  </si>
  <si>
    <t>https://www.etsy.com/listing/111514947/crystal-bridal-earrings-wedding-earrings</t>
  </si>
  <si>
    <t>bridesmaid, bridal jewelry, bridal earrings, rhinestone earrings, crystal earrings, chandelier, bridesmaids earrings, sterling silver, swarovski crystal, vintage style, dangle, Rose Gold, yellow gold</t>
  </si>
  <si>
    <t>I use all high quality chains/materials and all my jewelry is nickel free.
BLACK EARRINGS AVAILABLE HERE:
https://www.etsy.com/listing/744351085/long-black-earrings-bridal-earrings
LARGE Earrings measure 1 7/8" long
Approximate weight:   0.44oz/pair or about 12.4 grams/pair
SMALL Earrings measure just over 1 1/2" long  (38mm)
Large Pendant drop measures 1 1/8"
Small Pendant drop measures just short of 1"
If you order an earring/necklace set, the small pendant will be paired with the short earrings  and the large pendant will be paired with the long earrings.
Matching Necklaces:
https://www.etsy.com/listing/204979948/crystal-bridal-necklace-rose-gold
https://www.etsy.com/listing/233717471/backdrop-bridal-necklace-rose-gold
https://www.etsy.com/listing/215651397/crystal-bridal-necklace-crystal-wedding
https://www.etsy.com/listing/209434621/backdrop-bridal-necklace-halo-crystal
Matching Bracelets:
https://www.etsy.com/listing/162583809/crystal-wedding-bracelet-bridal-bracelet
https://www.etsy.com/listing/180585444/crystal-wedding-bracelet-bridal-bracelet
https://www.etsy.com/listing/228800989/bridal-bracelet-crystal-wedding-bracelet
https://www.etsy.com/listing/114602911/dainty-bridal-bracelet-crystal-wedding
https://www.etsy.com/listing/270983716/rose-gold-bridal-bracelet-gold-bangle
https://www.etsy.com/listing/743625799/simple-bridal-bracelet-dainty-drop
Feel free to message me with any questions at all!
Thanks for looking!
Sue
***************************
Photo courtesy of: Images by Daniel Michael
Photo courtesy of: Lephotodesign.com
x</t>
  </si>
  <si>
    <t>Rose Gold Wedding Jewelry Set, Gold Pearl Bridal Necklace, Pearl Bridal Earrings, Crystal Bridal Jewelry, Wedding Necklace, Fiona Jewelry</t>
  </si>
  <si>
    <t>https://www.etsy.com/listing/1101579343/rose-gold-wedding-jewelry-set-gold-pearl</t>
  </si>
  <si>
    <t>all nickel free, surgical steel posts, freshwater pearls</t>
  </si>
  <si>
    <t>wedding jewelry set, dainty earrings, bridal earrings, wedding earrings, long dangle, wedding necklace, bridal jewelry, pearl bridal earring, for bride, bridal jewelry set, pearl earrings, bridesmaid earrings, bridal necklace</t>
  </si>
  <si>
    <t>Back drop Bridal Necklace, Backdrop necklace, Back necklace, Bridal Earrings, Bridal Bracelet, Marisa Jewelry Set</t>
  </si>
  <si>
    <t>https://www.etsy.com/listing/488041389/back-drop-bridal-necklace-backdrop</t>
  </si>
  <si>
    <t>back necklace, backdrop necklace, back drop necklace, bridal necklace, wedding necklace, crystal necklace, rose gold, yellow gold, bridal jewelry, wedding jewelry, bridal earrings, cz necklace, bridal jewelry set</t>
  </si>
  <si>
    <t>The Marisa Jewelry has been designed by me!
Bracelet Sold separately:
https://www.etsy.com/listing/473082814/vintage-bridal-bracelet-crystal-wedding
I've created these earrings with crystals set in beautifully detailed settings.  The traditional style of these pieces equates to timeless elegance!  I've created the crystal bracelet and necklace with vintage style filigree settings. 
 I use all high quality chain/materials and all my jewelry is nickel free.
Earrings measure 1 7/8" long
Necklace:   'Y' drop measures approximately 1.5" .     
Necklace:  Backdrop measures 6" long (measurement includes crystals and chain).
Please message me with any questions
Thanks for looking
Sue
**********************************
x</t>
  </si>
  <si>
    <t>Round Crystal Stud Earrings Bridal Earrings Wedding Bridesmaids, Small and Dainty, Silver, Rose Gold OR Gold, Small Crystal HALO Earrings</t>
  </si>
  <si>
    <t>https://www.etsy.com/listing/90884698/round-crystal-stud-earrings-bridal</t>
  </si>
  <si>
    <t>surgical steal post, all nickel free, highest quality European crystals</t>
  </si>
  <si>
    <t>bridal, bridesmaids, dainty, rhinestone, crystal earrings, bridal jewelry, wedding jewelry, wedding earrings, bridal earrings, stud earrings, halo, crystal, bridal necklace</t>
  </si>
  <si>
    <t>These beautifully crystal encrusted stud earrings are simple and elegant and sparkle from every direction. Very dainty and petite, yet have a lot of "pop"!
True simple elegance!
TINY BLAKE Earrings measure: 3/8" x 5/16"
ROUND Earrings measure:  diameter is just under 3/8"
MEDIUM BLAKE Earrings measure: approximately 5/8" x 1/2"
ROUND Necklace pendant is just under 3/8" in diameter
ROUND Necklace pendant hangs approximately 5/8" from chain
If these earrings are too small and you prefer a little larger pair, check these out!
https://www.etsy.com/listing/479544817/crystal-bridal-pendant-rose-gold-halo
Matching Bracelets:
https://www.etsy.com/listing/184431919/rose-gold-wedding-bracelet-crystal
https://www.etsy.com/listing/1101567447/bridal-jewelry-set-bridal-earrings
https://www.etsy.com/listing/228800989/bridal-bracelet-crystal-wedding-bracelet
https://www.etsy.com/listing/635093034/rose-gold-bracelet-wedding-bracelet
Please message me with any questions!
Thanks for looking
Sue
****************************
x</t>
  </si>
  <si>
    <t>Bridal Earrings, Chandelier Crystal Wedding Earrings, CLIP ON Rose Gold Bridal Jewelry, Gold Wedding Earrings, London Extended Earrings</t>
  </si>
  <si>
    <t>https://www.etsy.com/listing/517024913/bridal-earrings-chandelier-crystal</t>
  </si>
  <si>
    <t>bridal earrings, wedding earrings, dangle earrings, chandelier earrings, crystal earrings, marquise, wedding jewelry, bridal jewelry, rose gold, yellow gold, long earrings, wedding bracelet, CLIP ON Earrings</t>
  </si>
  <si>
    <t>I've created these earrings using a crystal encrusted beautiful art deco components.
Matching 'LONDON' Jewelry pieces:
https://www.etsy.com/shop/CrystalCorridor?search_query=london
Approximate length of earrings: 2 1/4"   (6cm)
Total width: 7/8"
Bracelet is 3/8" wide.
Bracelet length depends on your exact wrist measurement.
Other matching bracelets:
https://www.etsy.com/listing/654752561/bridal-jewelry-set-silver-wedding
https://www.etsy.com/listing/217610066/rose-gold-bridal-bracelet-crystal
https://www.etsy.com/listing/287522249/rose-gold-wedding-bracelet-crystal
https://www.etsy.com/listing/195039538/crystal-bridal-bracelet-crystal-wedding
https://www.etsy.com/listing/180585444/crystal-wedding-bracelet-rose-gold
https://www.etsy.com/listing/618291796/crystal-bridal-bracelet-wedding-bracelet
Matching necklaces:
https://www.etsy.com/listing/192261025/rose-gold-bridal-necklace-crystal
https://www.etsy.com/listing/191874287/crystal-bridal-earrings-wedding-earrings
https://www.etsy.com/listing/454556892/simple-bridal-necklace-backdrop-wedding
https://www.etsy.com/listing/209599038/back-drop-bridal-necklace-crystal-and
https://www.etsy.com/listing/261254099/backdrop-bridal-necklace-simple-crystal
https://www.etsy.com/listing/194261559/back-drop-bridal-necklace-crystal
https://www.etsy.com/listing/252041940/backdrop-bridal-necklace-crystal-wedding
Please message me with any questions!
Thank you for looking
Sue
************************
Bridal photo courtesy of XO Azuree Photography
x</t>
  </si>
  <si>
    <t>Bridal Jewelry Set, Wedding earrings, Crystal Pendant Necklace, Rose Gold, Gold, Silver, High quality Chain, Anna Bridal Jewelry</t>
  </si>
  <si>
    <t>https://www.etsy.com/listing/730214576/bridal-jewelry-set-wedding-earrings</t>
  </si>
  <si>
    <t>wedding earrings, bridal earrings, crystal earrings, emerald cut, princess cut, stud earrings, bridal necklace, wedding necklace, bridal jewelry set, wedding jewelry, bridal jewelry, cz earrings, for bride</t>
  </si>
  <si>
    <t>I've created the Anna jewelry with various sizes emerald/princess cut and baguette crystals creating a truly unique classic set.
Earrings total length 1.5" (38mm)
Earrings width 5/16" (8mm)
Pendant measures 7/16" x 5/16" (8mm x 10mm)
Matching Bracelet:
https://www.etsy.com/listing/920673011/wedding-bracelet-square-crystal-bridal
***Perfect for any occasion! I use only high quality chains/materials. All my jewelry is nickel free.
Please message me with any questions!
Thank you for looking
Sue
*******************************
x
1119</t>
  </si>
  <si>
    <t>Bridal Necklace Back Drop Wedding Necklace, Bridal Earrings, Art Deco Bridal Jewelry, Bridal Jewelry Set, Vintage Style Kristy Jewelry</t>
  </si>
  <si>
    <t>https://www.etsy.com/listing/1174416851/bridal-necklace-back-drop-wedding</t>
  </si>
  <si>
    <t>Bridal Necklace, Wedding Necklace, Bridal Jewelry, Wedding Jewelry, Back necklace, backdrop necklace, for bride, bridal earrings, wedding earrings, art deco earrings, vintage style, rose gold necklace, back drop</t>
  </si>
  <si>
    <t>Designed by CrystalCorridor exclusively for CrystalCorridor
Necklace length on mannequin:  17"
Backdrop length on mannequin:  9"
I've designed this beautiful art deco Y-drop necklace using elongated crystal encrusted components.  The Kristy earrings are the perfect compliment to this beautifully detailed necklace.
Crystal focal measures approximately 3.75" up each side.  The Y-drop is 1.75" including pearl.
Total length of earrings: 1 3/4"
Total width at its widest part: 5/16"
Matching Kristy jewelry pieces:
https://www.etsy.com/shop/CrystalCorridor?ref=seller-platform-mcnav&amp;search_query=kristy
Please message me with any questions at all.
Thanks for looking!
Sue
******************************
0222</t>
  </si>
  <si>
    <t>Bridal Earrings, Wedding Earrings, Swarovski Pearl Drop Dangle Earrings, Pearl Bracelet, Vintage Style, Wedding jewelry,  Kristy Earrings</t>
  </si>
  <si>
    <t>https://www.etsy.com/listing/89618132/bridal-earrings-wedding-earrings</t>
  </si>
  <si>
    <t>nickel free, surgical steel posts, Swarovski pearls and crystals</t>
  </si>
  <si>
    <t>wedding earrings, bridal earrings, bridal jewelry, vintage wedding, art deco earrings, crystal earrings, Swarovski earrings, wedding jewelry, pearl drop earrings, dangle earrings, stud earrings, rose gold earrings, bridal bracelet</t>
  </si>
  <si>
    <t>I've created these earrings and bracelet with beautiful filigree style settings encrusted crystals. A lustrous Swarovski tear drop pearl, crystal rondelle and Swarovski crystal bead are used for the drop. Beautiful vintage/Art Deco look!
*****I can make these with a ROUND pearl if you prefer - just be sure to leave a note at checkout requesting a round pearl!
CLIP ON EARRINGS:
https://www.etsy.com/listing/887404890/clip-on-bridal-earrings-wedding-earrings
Matching Necklaces sold separately:
https://www.etsy.com/listing/915058254/bridal-necklace-drop-pearl-wedding
https://www.etsy.com/listing/74882892/solitaire-pearl-necklace-bridal-necklace
Matching Kristy Jewelry:
https://www.etsy.com/shop/CrystalCorridor?search_query=kristy
Total length of SMALL earrings: 1 3/4"
Total width at its widest part: 5/16"
Total length of LARGE earrings: 2 1/2" long
Total width at its widest part: 1/2"
Please message me with any questions at all.
Thanks for looking!
Sue
******************************
x</t>
  </si>
  <si>
    <t>Back Drop Bridal Necklace, Crystal &amp; Pearl Wedding Necklace, Wedding necklace High Quality European Crystal Bridal Necklace, London Necklace</t>
  </si>
  <si>
    <t>https://www.etsy.com/listing/209599038/back-drop-bridal-necklace-crystal-pearl</t>
  </si>
  <si>
    <t>rose gold necklace, bridal necklace, backdrop necklace, bridal jewelry, pearl necklace, crystal necklace, pearl bridal jewelry, Bridal jewelry set, bridal earrings, yellow gold, back drop necklace, wedding earrings, diamond</t>
  </si>
  <si>
    <t>Other matching Earrings sold separately:
https://www.etsy.com/listing/209606875/rose-gold-bridal-earrings-crystal
https://www.etsy.com/listing/654743601/rose-gold-wedding-earrings-and-bracelet
This necklace has been designed and made by me.
Matching 'LONDON' Jewelry pieces:
https://www.etsy.com/shop/CrystalCorridor?search_query=london
I've created this stunning, statement bridal necklace with Swarovski Pearls and crystals.
Backdrop measures 8" long.  Necklace available with or without backdrop.
Earrings:
Total length of earrings: 2 3/4"
Total width: 7/8"
Perfect for any occasion! I use only high quality gold filled chains. All my jewelry is nickel free.
Necklace center drop measures 2.25" long and 1" wide.
Back drop measures 8" long.  Please message me prior to ordering, if you have need it shorter or longer.
Necklace ordered without backdrop will have a 2" extender chain.
Shown with Swarovski white/light ivory pearls.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Matching bracelets:
https://www.etsy.com/listing/654752561/bridal-jewelry-set-silver-wedding
https://www.etsy.com/listing/217610066/rose-gold-bridal-bracelet-crystal
https://www.etsy.com/listing/287522249/rose-gold-wedding-bracelet-crystal
https://www.etsy.com/listing/195039538/crystal-bridal-bracelet-crystal-wedding
https://www.etsy.com/listing/180585444/crystal-wedding-bracelet-rose-gold
https://www.etsy.com/listing/618291796/crystal-bridal-bracelet-wedding-bracelet
Please message me with any questions!
Thank you for looking
Sue
********************
x</t>
  </si>
  <si>
    <t>Opal Cross Pendant, Blue Opal Necklace, White Opal, Infinity Cross Necklace, Religious Necklace, First Communion Gift,  Cross Necklace</t>
  </si>
  <si>
    <t>https://www.etsy.com/listing/1495571022/opal-cross-pendant-blue-opal-necklace</t>
  </si>
  <si>
    <t>blue opal, white opal, nickel free</t>
  </si>
  <si>
    <t>blue opal, white opal, crystal necklace, infinity cross, bridal necklace, wedding necklace, religious necklace, opal necklace, rose gold cross, first communion, for bride, cross necklace, something blue</t>
  </si>
  <si>
    <t>I use all high quality chain/materials and all my jewelry is nickel free.
This necklace beautifully represents faith and marriage.
I've designed the blue opal and white opal cross necklaces using European's highest quality lab opals creating a stunning necklace for every day wear or for that special occasion.
Measurements of Infinity Pendant:
Total Length: 1 1/8" long including bail
Total Width: 5/8" wide
Measurements of Blue Opal and White Opal pendants:
Total length: 1" long including bail
Total Width: 1/2" wide
Please message me with any questions!
Thank you for looking
Sue
**************************************************************</t>
  </si>
  <si>
    <t>Long Pearl Bridal earrings, Crystal and Pearl Earrings, Cluster Drop Earrings, Gold Wedding Earrings, Lindsey Earrings</t>
  </si>
  <si>
    <t>https://www.etsy.com/listing/110978630/long-pearl-bridal-earrings-crystal-and</t>
  </si>
  <si>
    <t>rhinestone earrings, pearl earrings, wedding jewellery, bridal earrings, bridal jewelry, crystal and pearl, rhinestone bridal, pearl bridal, crystal bridal, long, dangle, cluster, crystal</t>
  </si>
  <si>
    <t>Brilliant and full of sparkle!   
These earrings are created with swarovski pearls, Swarovski crystals and crystal rhinestone balls for a truly luxurious look.  
Gold earrings are made with Swarovski cream pearls and Swarovski crystal golden shadow crystal beads.
Measurement of dangle portion of earring is 2 1/4"  (3" including ear wire)
Matching bracelets:
https://www.etsy.com/listing/70655952/pearl-bridal-bracelet-rhinestone-wedding
https://www.etsy.com/listing/68987540/pearl-wedding-bracelet-bridesmaids
https://www.etsy.com/listing/172613502/rose-gold-bridal-bracelet-pearl-wedding
https://www.etsy.com/listing/627192487/pearl-bridal-bracelet-rose-gold-bridal
https://www.etsy.com/listing/517020741/pearl-bracelet-wedding-bracelet-rose
Matching necklace:
https://www.etsy.com/listing/69952966/back-drop-necklace-pearl-back-drop
Thanks for looking
Sue
************************
Bridal Pics courtesy of Chad Moon Photography
x</t>
  </si>
  <si>
    <t>Rose Gold Bridal Jewelry SET, Swarovski Wedding jewelry, Classic Pearl Bridal Jewelry, Wedding Necklace, Pearl Drop Bridal SET, Nova Jewelry</t>
  </si>
  <si>
    <t>https://www.etsy.com/listing/209355445/rose-gold-bridal-jewelry-set-swarovski</t>
  </si>
  <si>
    <t>Pearl drop earrings, bridal earrings, simple pearl earring, Pearl pendant, wedding necklace, bridal necklace, pearl necklace, pearl earrings, bridesmaids jewelry, vintage style, rose gold, rose gold bridal, for bride</t>
  </si>
  <si>
    <t>PLEASE NOTE:  All photos are of 10mm pearls.  I can make the earrings and necklace with 8mm pearls if you prefer . . . . just be sure to leave a note at checkout requesting the 8mm pearls.  If 8mm pearls are not requested, your jewelry will be make with the 10mm pearls as shown in the listing.
Simple and elegant!
Classic Pearl Drop Bridal earrings  - in a beautiful vintage style! The classic style will allow you or your bridesmaids to enjoy these long after your wedding day!
I use only high quality chains/materials. All my jewelry is nickel free.
**STUD style earrings are available in the short length and the medium length.  If you prefer the stud style earrings be sure to leave a note at checkout requesting the stud earrings.
SHORT:
Total length of SHORT earrings is approximately 1"
Length of dangle is approximately 1/2"
Pendant hangs down approximately 5/8" from chain
MEDIUM:
Total length of MEDIUM earrings is approximately 1 1/4"
Length of dangle is approximately 7/8"
Pendant hangs down approximately 1" from chain
Matching Bracelets:
https://www.etsy.com/listing/517020741/pearl-bracelet-wedding-bracelet-rose
https://www.etsy.com/listing/172613502/rose-gold-bridal-bracelet-pearl-wedding
https://www.etsy.com/listing/627192487/pearl-bridal-bracelet-rose-gold-bridal
https://www.etsy.com/listing/907456728/dainty-bridal-bracelet-subtle-wedding
Please message me with your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</si>
  <si>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Dainty / Bridal Bracelet, Subtle Wedding Bracelet,  Pearls and Crystals OR All Crystals, Rose Gold Bracelet, Gold Wedding, Bella Bracelet</t>
  </si>
  <si>
    <t>https://www.etsy.com/listing/907456728/dainty-bridal-bracelet-subtle-wedding</t>
  </si>
  <si>
    <t>cubic zirconia, pearl bracelet, pearl wedding, wedding bracelet, wedding jewelry, bridal jewelry, bridal bracelet, dainty bracelet, dainty wedding, bracelet for bride, bridesmaid bracelet, wedding day bracelet, bridal earrings</t>
  </si>
  <si>
    <t>The Bella bracelet has been designed by CrystalCorridor and created exclusively for CrystalCorridor.
I've created these bracelets using freshwater pearls and Pure Brilliance stones.
Available with pearls and crystals 
OR all crystals
Other Bella Jewelry:
https://www.etsy.com/shop/CrystalCorridor?search_query=bella
Width of dainty bracelet: 3/16"
Length of bracelet depends on your EXACT wrist measurement.  
SEAGLASS JEWELRY:
https://www.etsy.com/shop/CrystalCorridor?ref=seller-platform-mcnav&amp;search_query=seaglass
Please message me with any questions!
Thanks for looking!
CrystalCorridor
************************************************************************
x
1220</t>
  </si>
  <si>
    <t>Rose Gold Bridal earrings, Wedding Bracelet Swarovski Pearl and Crystal, Wedding earrings, Bridal jewelry SET, Crystal Drop and Pearl SET</t>
  </si>
  <si>
    <t>https://www.etsy.com/listing/937667593/rose-gold-bridal-earrings-wedding</t>
  </si>
  <si>
    <t>bridesmaids, swarovski crystals, rhinestones, crystal earrings, bridal earrings, wedding jewelry, bridal jewelry, crystal drop, dainty, rose gold, vintage style, pearl bracelet, crystal bracelet</t>
  </si>
  <si>
    <t>Classic and gorgeous!  The combination of swarovski pearls and crystals is stunning! 
Total length of earring is 1.5"
Matching bracelet is so dainty and elegant!   This bracelet goes with anything and everything!  You'll definitely enjoy it long after your wedding day!   Great gift for bridesmaids!  Please note that the bracelet is made with freshwater pearls.   Freshwater pearls are a natural very light ivory color.   They blend with Swarovski pearls very well.
Width of dainty bracelet: 3/16"
Length of bracelet depends on your exact wrist measurement.
MATCHING NECKLACE:
https://www.etsy.com/listing/209364010/rose-gold-bridal-earrings-wedding
ALL CRYSTAL BRACELET (same style, but no pearls)
https://www.etsy.com/listing/923717642/dainty-bridal-earrings-bracelet-simple
Please message me with any questions!
Thank you for looking
Sue
***********************************
x</t>
  </si>
  <si>
    <t>Wedding bracelet Square Crystal Bridal Bracelet, Emerald/Princess Cut, Cushion Cut, Rose Gold Bracelet, Gold Bridal Earrings, Anna Jewelry</t>
  </si>
  <si>
    <t>https://www.etsy.com/listing/920673011/wedding-bracelet-square-crystal-bridal</t>
  </si>
  <si>
    <t>bridal bracelet, wedding bracelet, crystal wedding, cubic zirconia, cz bracelet, wedding earrings, bridal earrings, bridesmaid bracelet, square, emerald cut crystal, cushion cut, bridal jewelry set, dainty</t>
  </si>
  <si>
    <t>I've created the Anna jewelry with various sizes emerald/princess cut and baguette crystals creating a truly unique classic set.
**NOTE:  The earrings will be made with either the emerald cut stones or princess cut stones depending on what I have available at the time.  
If you prefer one over the other, PLEASE message me PRIOR to ordering and I will let you know what I have in stock at that time.
Earrings total length 1.5" (38mm)
Earrings width 5/16" (8mm)
Width of bracelet:   1/4"
Length of bracelet depends on your exact wrist measurement.
Other Anna Jewelry:
https://www.etsy.com/shop/CrystalCorridor?ref=seller-platform-mcnav&amp;search_query=anna
Matching Earrings:
https://www.etsy.com/shop/CrystalCorridor?ref=seller-platform-mcnav&amp;search_query=aubree
***Perfect for any occasion! I use only high quality chains/materials. All my jewelry is nickel free.
Please message me with any questions!
Thank you for looking
Sue
*******************************
x
1119</t>
  </si>
  <si>
    <t>Rose Gold Bracelet, Rose Gold Wedding Jewelry, Bridesmaid Bracelet, Black Bracelet, Swarovski, Dylan Bridal Bracelet</t>
  </si>
  <si>
    <t>https://www.etsy.com/listing/270883421/rose-gold-bracelet-rose-gold-wedding</t>
  </si>
  <si>
    <t>bridesmaid jewelry, bridal jewelry, wedding jewelry, bridal bracelet, wedding bracelet, bridesmaid bracelet, crystal bracelet, bangle bracelet, Swarovski, dainty, rose gold, rose gold bracelet, gold</t>
  </si>
  <si>
    <t>I've created this beautiful bracelet using crystals set in a row for a delicate and dainty look.  This bracelet is easily adjustable by moving the slide up or down on the bracelet chains.  This is the perfect gift for your bridesmaids . . . one that they'll enjoy long after your special day!
Crystal focal measures 2 3/4" long and just under 1/4" wide.
Similar style bracelets:
https://www.etsy.com/listing/189199905/crystal-bridal-bracelet-crystal-wedding
https://www.etsy.com/listing/270983716/rose-gold-bridal-bracelet-bangle-wedding
https://www.etsy.com/listing/270935449/rose-gold-bridal-bracelet-crystal
https://www.etsy.com/listing/270880019/bridal-bracelet-rose-gold-wedding
https://www.etsy.com/listing/270931757/crystal-bridal-bracelet-rose-gold
https://www.etsy.com/listing/270876027/crystal-bangle-bracelet-rose-gold-bridal
Please message me with any questions!
Thank you for looking
Sue
*******************************
x</t>
  </si>
  <si>
    <t>Bridal Jewelry SET, Backdrop Wedding Necklace, Rose Gold, Bridal earrings, Swarovski Crystal Pearl, Wedding jewelry, Kathryn Bridal SET</t>
  </si>
  <si>
    <t>https://www.etsy.com/listing/181791946/bridal-jewelry-set-backdrop-wedding</t>
  </si>
  <si>
    <t>wedding necklace, pearl necklace, bridal jewelry, wedding earrings, bridal necklace, wedding jewelry set, bridal jewelry set, back drop necklace, backdrop necklace, bridal earrings, rose gold, gold, for bride</t>
  </si>
  <si>
    <t>Shown with white/light ivory swarovski pearls.
Full of sparkle, dainty and delicate!
I've created this delicate crystal necklace and earring SET using crystal encrusted components and Swarovski pearls. The eye-catching focal is dainty and delicate
Necklace without backdrop has a 2" extender chain.
If ordered with back drop - back drop  measures approximately 7"
Earrings are 2 3/4" long and 3/4" wide.
Matching Bracelets:
https://www.etsy.com/listing/192256364/bridal-pearl-bracelet-wedding-bracelet
https://www.etsy.com/listing/130175916/crystal-and-pearl-wedding-bracelet
https://www.etsy.com/listing/180585444/crystal-wedding-bracelet-bridal-bracelet
https://www.etsy.com/listing/107693429/crystal-bridal-bracelet-crystal-wedding
Please message me with any questions.
Thanks so much for looking!
Sue
*******************************
x</t>
  </si>
  <si>
    <t>Tuxedo Studs, Groom Pave crystal Tie Clip, Silver Cufflinks, Pave Crystal Men's jewelry</t>
  </si>
  <si>
    <t>https://www.etsy.com/listing/509767808/tuxedo-studs-groom-pave-crystal-tie-clip</t>
  </si>
  <si>
    <t>Accessories &gt; Suit &amp; Tie Accessories &gt; Cuff Links &amp; Tie Clips &gt; Shirt Studs</t>
  </si>
  <si>
    <t>shirt studs, groom, tie clip, tuxedo studs, cufflinks, groom gift, best man, shirt stud, stud set, crystal studs, gift for him, gift for groom, best man gift</t>
  </si>
  <si>
    <t>The men's Pave Crystal jewelry pieces have been designed by me!
I've created these pieces to be smart and timeless.  The micro-pave crystal tie clip and cufflinks are handsome and understated, but offer the little bit of 'pop' to make them something special!
I've personally designed the tuxedo studs to match with the pave crystals, but added the filigree back for added detail.
Purchased singly or as a set, these pieces will certainly be a gift that will be cherished forever!
Tie clip measures 2.5" long  and 5/16" wide.   (6cm x 8mm)
Cuff links measure approximately 1/2" square  (12mm square)
Button studs/Tux studs measure 9mm square
Please message me with any questions.
Thanks so much for looking!
Sue
****************************
x
417</t>
  </si>
  <si>
    <t>Leaf Bridal Earrings, Rose Gold Crystal Wedding Earrings, Bridal Necklace, CLIP ON, Vintage style drop earrings, Falling Leaves Earrings</t>
  </si>
  <si>
    <t>https://www.etsy.com/listing/263630783/leaf-bridal-earrings-rose-gold-crystal</t>
  </si>
  <si>
    <t>bridal earrings, crystal earrings, bridal jewelry, wedding jewelry, rhinestone earrings, bridesmaid, rose gold, leaf, leaf earrings, bridesmaid earrings, gold earrings, clip on earrings</t>
  </si>
  <si>
    <t>Total length of earrings is just under 1 1/4"
Width is just under 1/2"
Pendant measures approximately 1 1/4"
I've created these beautiful falling leaves earrings to be pretty and dainty  The earrings are made with separate components which allows the earrings to dangle and sway with movement.  
Please message me with any questions!
Thank you for looking
Sue
*****************************
x
117</t>
  </si>
  <si>
    <t>Bridal Bracelet, Crystal Wedding Bracelet, Bridal Jewelry, Rose gold, Gold, Cushion Cut Bracelet, Bridal Earrings, Molly Crystal Bracelet</t>
  </si>
  <si>
    <t>https://www.etsy.com/listing/239171483/bridal-bracelet-crystal-wedding-bracelet</t>
  </si>
  <si>
    <t>bridal bracelet, wedding bracelet, crystal bracelet, rhinestone bracelet, wedding jewelry, bridal jewelry, halo crystal, vintage style, cushion cut, rose gold, gold bracelet, bridal earrings, custom</t>
  </si>
  <si>
    <t>Length of bracelet depends on your wrist measurement. 
PLEASE PROVIDE EXACT WRIST MEASUREMENT AT CHECKOUT.  The bracelet will be sized for you!
The Molly bracelet is created with brilliant cushion cut crystals surrounded with 2 rows of little round crystals creating so much sparkle. This beautiful halo effect is so elegant. 
Width of bracelet is just under 1/2"
Total length of earrings: 1 3/8"
Earring dangle is 1/2" square.
STUD earrings are 1/2" square.
Matching Molly Jewelry:
https://www.etsy.com/shop/CrystalCorridor?search_query=molly
Please message me with any questions!
Thank you for looking
Sue
******************************
x</t>
  </si>
  <si>
    <t>RED Bridal Jewelry. Clear Crystal wedding jewelry,  Bridal Earrings, Bridesmaids jewelry, Ariel Bridal Jewelry SET</t>
  </si>
  <si>
    <t>https://www.etsy.com/listing/166502740/red-bridal-jewelry-clear-crystal-wedding</t>
  </si>
  <si>
    <t>bridesmaids, sterling silver, crystal earrings, bridal earrings, wedding earrings, pendant necklace, vintage style, bridal jewelry, crystal pendant, bridesmaids gift, Red crystals, Red bridal jewelry, for bride</t>
  </si>
  <si>
    <t>Chic and elegant!  This crystal necklace and earring set is made with meticulously placed crystals in white gold plated settings.  
I use only high quality chains/materials. All my jewelry is nickel free.
Earrings are 1 1/3" long (total length)
Pendant drop is 1.25" long 
Necklace does have a 1" extender chain in addition to the necklace length.
Available with RED or CLEAR crystals.
Please keep in mind that the red may appear different in the pictures than in real life.
Please message me with your questions.
Thanks for looking
Sue
*****************************
x
Bridal Picture of pendant courtesy of Arowyn Photography</t>
  </si>
  <si>
    <t>Dainty Back Necklace Bridal backdrop necklace, Gold Bridal Earrings, Rose Gold Leaf necklace, Delicate backdrop, Linneah Bridal Jewelry</t>
  </si>
  <si>
    <t>https://www.etsy.com/listing/729703774/dainty-back-necklace-bridal-backdrop</t>
  </si>
  <si>
    <t>bridal jewelry, wedding jewelry, bridal earrings, wedding earrings, leaf necklace, rose gold earrings, bridal jewelry set, gold bridal jewelry, backdrop necklace, back drop necklace, leaf earrings, with backdrop, simple necklace</t>
  </si>
  <si>
    <t>This necklace has been designed and made by me! This is my personal design - you will not find it anywhere else!
I've created the Linneah Bridal Earrings and dainty bridal backdrop necklace with beautifully detailed leaf style components.
I use all high quality chain/materials and all my jewelry is nickel free.
Total length of earrings: Just under 2 1/4"
Widest portion 7/8" wide
Backdrop shown measures 8" long. Available up to 12 inches with no additional fee!
Matching Linneah Jewelry:
https://www.etsy.com/shop/CrystalCorridor?search_query=linneah
Matching Chunnie Jewelry:
https://www.etsy.com/shop/CrystalCorridor?search_query=chunnie
Please message me with any questions!
Thank you for looking
Sue
*********************************
x
1019</t>
  </si>
  <si>
    <t>Crystal Bridal earrings Wedding jewelry Swarovski Crystal Wedding earrings Bridal jewelry Necklace, Sophia Bridal Earrings and Necklace</t>
  </si>
  <si>
    <t>https://www.etsy.com/listing/154837661/crystal-bridal-earrings-wedding-jewelry</t>
  </si>
  <si>
    <t>Crystal drop, Dangle earrings, Tear drop earrings, Crystal Stud earring, bridal earrings, wedding jewelry, bridal jewelry, rhinestone earrings, bridesmaid earrings, crystal earrings, long, square, bridal jewelry set</t>
  </si>
  <si>
    <t>Sleek and chic!   These earrings are gorgeous . . . the pictures do not do them justice!   I've created these earrings with crystals in a sleek and slender line down to a beautiful Swarovski tear drop pearl! 
Total length of the earrings:  2 1/8"
I use all high quality chain/materials and all my jewelry is nickel free.
Matching Necklaces:
https://www.etsy.com/listing/214028211/crystal-bridal-necklace-crystal-wedding
Necklace/Earring SET:
https://www.etsy.com/listing/111509416/crystal-bridal-earrings-crystal-wedding
Matching Bracelets:
https://www.etsy.com/listing/180585444/crystal-wedding-bracelet-bridal-bracelet
https://www.etsy.com/listing/122697960/crystal-bridal-bracelet-crystal-wedding
https://www.etsy.com/listing/130175916/vintage-style-wedding-bracelet-wedding
https://www.etsy.com/listing/253295130/crystal-bridal-bracelet-rose-gold
https://www.etsy.com/listing/479532077/crystal-bridal-bracelet-crystal-tennis
Feel free to message me with your questions.
Thanks for looking
Sue
******************************
x</t>
  </si>
  <si>
    <t>Wedding Earrings, Wedding Jewelry, Chandelier wedding earrings, Swarovski Crystals and Pearls, Bridesmaids, Kathryn Crystal Jewelry</t>
  </si>
  <si>
    <t>https://www.etsy.com/listing/167718818/wedding-earrings-wedding-jewelry</t>
  </si>
  <si>
    <t>bridal jewelry, wedding jewelry, bridal earrings, wedding earrings, crystal earrings, chandelier earrings, Pearl bridal jewelry, swarovski necklace, Bridal jewelry SET, long bridal earrings, swarovski, rose gold, gold earrings</t>
  </si>
  <si>
    <t>Full of sparkle, dainty and delicate!
I've created these eye-catching chandelier earrings using Swarovski crystals and Swarovski pearls.
Earrings are 2 3/4" long and 3/4" wide.
Pendant drop measures 2 1/8" long and 3/4" wide
Matching Bracelets:
https://www.etsy.com/listing/192256364/bridal-pearl-bracelet-wedding-bracelet
https://www.etsy.com/listing/180585444/crystal-wedding-bracelet-bridal-bracelet
https://www.etsy.com/listing/907456728/dainty-bridal-bracelet-subtle-wedding
Please message me with any questions.
Thanks so much for looking!
Sue
****************************
x</t>
  </si>
  <si>
    <t>Hair Vine for Bride, Bridal Headpiece, Rose Gold Wedding Hair Accessory, Pearl and Crystal Floral Bridal Headpiece,  Brynlee Hair Vine</t>
  </si>
  <si>
    <t>https://www.etsy.com/listing/1387546786/hair-vine-for-bride-bridal-headpiece</t>
  </si>
  <si>
    <t>Bridal Headpiece, bridal hair piece, wedding hair piece, wedding headband, bridal headband, bridal hair vine, bridal hair comb, bridal hair clip, rose gold hair vine, wedding hair vine, gold hair vine, for bride, pearl hair vine</t>
  </si>
  <si>
    <t>Designed by me exclusively for CrystalCorridor
I've made these gorgeous bridal hair accessories with pearls and crystals for an elegant look.
It is a perfect wedding hair piece to add that finishing touch.  These bridal hair vines can be worn with or without a veil.
Perfect wedding hair accessory for a romantic look.
Available in rose gold, silver or gold.  Made from elegant crystals and pearls.
It is flexible and can be worn at the front or back of your hair and can be shaped to suit any hairstyle.
Total length of focal measures between 13" and 14" .   Wire rings on each end for easy pinning.
Ribbons are easily removable.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123</t>
  </si>
  <si>
    <t>Pearl Bridal Earrings, Classic Pearl Wedding Earrings, 2 Lengths, Rose Gold Bridesmaid earrings, High Quality European Pearl Earrings, Nova</t>
  </si>
  <si>
    <t>https://www.etsy.com/listing/193886968/pearl-bridal-earrings-classic-pearl</t>
  </si>
  <si>
    <t>Swarovski pearls, all nickel free</t>
  </si>
  <si>
    <t>pearl earrings, bridal earrings, pearl bridal earring, wedding earrings, pearl drop, ivory pearl, bridal jewelry, wedding jewelry, classic, vintage style, bridesmaid earrings, rose gold, pearl</t>
  </si>
  <si>
    <t>PLEASE NOTE:  All photos are of 10mm pearls.  I can make the earrings and necklace with 8mm pearls if you prefer . . . . just be sure to leave a note at checkout requesting the 8mm pearls.  If 8mm pearls are not requested, your jewelry will be make with the 10mm pearls as shown in the listing.
Simple and elegant!
Classic Pearl Drop Bridal earrings  - in a beautiful vintage style! The classic style will allow you or your bridesmaids to enjoy these long after your wedding day!
I use only high quality chains/materials. All my jewelry is nickel free.
**STUD style earrings are available in the short length and the medium length.  If you prefer the stud style earrings be sure to leave a note at checkout requesting the stud earrings.
SHORT:
Total length of SHORT earrings is approximately 1"
Length of dangle is approximately 1/2"
Pendant hangs down approximately 5/8" from chain
MEDIUM:
Total length of MEDIUM earrings is approximately 1 1/4"
Length of dangle is approximately 7/8"
Pendant hangs down approximately 1" from chain
Matching Bracelets:
https://www.etsy.com/listing/517020741/pearl-bracelet-wedding-bracelet-rose
https://www.etsy.com/listing/172613502/rose-gold-bridal-bracelet-pearl-wedding
https://www.etsy.com/listing/627192487/pearl-bridal-bracelet-rose-gold-bridal
https://www.etsy.com/listing/68987540/pearl-wedding-bracelet-bridesmaids
Please message me with your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</si>
  <si>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Simple Bridal Necklace, Crystal Wedding necklace, Dainty Bridal Jewelry, Backdrop, Wedding jewelry, Bridal Jewelry,  Nikki Crystal Necklace</t>
  </si>
  <si>
    <t>https://www.etsy.com/listing/238564186/simple-bridal-necklace-crystal-wedding</t>
  </si>
  <si>
    <t>simple necklace, crystal necklace, bridal necklace, wedding necklace, tennis necklace, backdrop necklace, wedding jewelry, bridal jewelry, back drop, back drop necklace, rose gold necklace, vintage style, back necklace</t>
  </si>
  <si>
    <t>Designed and created by me!
I've designed the Nikki set to be pure simple elegance with a lot of 'pop'.    I've used graduated sizes of crystals for a stunningly elegant look. 
Earrings measure just over 1.5" long
Backdrop measures 7"
Necklace without backdrop has 2" extender chain.
Other Nikki Jewelry Pieces:
https://www.etsy.com/shop/CrystalCorridor?search_query=nikki
Please message me with any questions!
Thank you for looking
Sue
******************************
x</t>
  </si>
  <si>
    <t>Bridal Jewelry SET Silver Wedding Bracelet, Pearl Drop Earrings, Rose Gold Wedding Jewelry Wedding Earrings and Bracelet, London Jewelry,</t>
  </si>
  <si>
    <t>https://www.etsy.com/listing/654752561/bridal-jewelry-set-silver-wedding</t>
  </si>
  <si>
    <t>rose gold bracelet, rose gold earrings, wedding jewelry, jewelry set, crystal bracelet, bridal earrings, bridal jewelry, long earrings, short earrings, pearl drop earrings, crystal earrings, gold bridal jewelry, for bride</t>
  </si>
  <si>
    <t>Matching 'LONDON' Jewelry pieces:
https://www.etsy.com/shop/CrystalCorridor?search_query=london
Hinge Bracelet fits wrist measurement of about  5.5" -  6.5"  
Total length of LARGE earrings: 2 3/4"
Total width: 7/8"
Large earrings weight: 7 grams
Total length of SMALL earrings: 2"
Total width: approximately 1/2"
Small earrings weight: 4 grams
I've created these earrings and bracelet using beautiful crystal encrusted components. The drops on the earrings are made with Swarovski pearls and crystals.
Please message me with any questions!
Thank you for looking
Sue
******************
1118</t>
  </si>
  <si>
    <t>Crystal Pendant Necklace SET Earrings Bridal jewelry Sterling silver Sparkly Wedding Jewelry, Bridesmaids Jewelry, Lilliana Crystal Drop SET</t>
  </si>
  <si>
    <t>https://www.etsy.com/listing/102463597/crystal-pendant-necklace-set-earrings</t>
  </si>
  <si>
    <t>rhinestone, wedding earrings, crystal earrings, bridal earrings, bridal necklace, wedding necklace, pendant necklace, crystal pendant, crystal necklace, dangle earrings, drop earrings, for bride, bridal jewelry set</t>
  </si>
  <si>
    <t>Stunningly glamorous!  This crystal pendant and earring set is simple and elegant with a lot of "pop"!    Hollywood Glam!
I use all high quality chain/materials and all my jewelry is nickel free.
Pendant measures 1" long x 1/2" wide
Dangle portion of earring is just under 1" long and 1/2" wide
Necklace does have a 1" extender chain in addition to the necklace length.
Matching Bracelets:
https://www.etsy.com/listing/907456728/dainty-bridal-bracelet-subtle-wedding
https://www.etsy.com/listing/107693429/crystal-bridal-bracelet-crystal-wedding
https://www.etsy.com/listing/175566063/crystal-bridal-bracelet-wedding-jewelry
https://www.etsy.com/listing/180585444/crystal-wedding-bracelet-rose-gold
https://www.etsy.com/listing/195039538/crystal-bridal-bracelet-crystal-wedding
Please message me with your questions.
Thanks for looking
Sue
************************************************************************
x</t>
  </si>
  <si>
    <t>Dainty Leaf Bridal Earrings with Pearl Drop, Wedding Earrings with Crystal Drop, Wedding bracelet Eva Bridal Jewelry</t>
  </si>
  <si>
    <t>https://www.etsy.com/listing/4361533954/dainty-leaf-bridal-earrings-with-pearl</t>
  </si>
  <si>
    <t>Hypoallergenic, Nickel free</t>
  </si>
  <si>
    <t>Bridal earrings, wedding earrings, Pearl drop earrings, Crystal drop earring, Bridal jewelry, Wedding jewelry, Dainty bridal earrin, Bridal drop earring, Silver bridal jewelr, Hypoallergenic, Wedding dangle, Bridal jewelry set, leaf earrings</t>
  </si>
  <si>
    <t>The timeless earrings are the perfect compliment for any bride or bridesmaid.  The leaf style crystals with either a pearl drop OR a crystal drop are dainty, classic and traditional.  Truly simple elegance!  Perfect minimalist jewelry for a bride, bridesmaid or any special occasion!
Total length of crystal drop earrings:   1 1/4"
Total length of pearl drop earrings:  1 1/8"
Earrings are just over 1/4" wide.
Shown with 8mm pearl.  Available with 6mm, 7mm, 8mm or 10mm pearl.  Just be sure to leave a note at checkout if you prefer a pearl size other than 8mm.  8mm pearls are the default size.
Pearl colors:
White/light ivory
Cream/dark ivory
Cream rose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and silver settings.   If you are debating between the cream and cream rose pearls, I recommend that cream rose pearls as they are a much softer subtle color.   They tend to blend with more fabrics than the cream pearls.   
Wrist measurement:
Bracelet is sized for you so be sure to measure your wrist and provide an exact measurement.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Please don’t worry about the length as it does have a short extender chain so you will be able to adjust the fit for comfort!
Please message me if you have any questions!
Thanks for looking!
CrystalCorridor
925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</si>
  <si>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Rose Gold Bridal Earrings, Drop Wedding Earrings, Swarovski, Bridesmaids Jewelry, Megan Bridal Earrings</t>
  </si>
  <si>
    <t>https://www.etsy.com/listing/164214338/rose-gold-bridal-earrings-drop-wedding</t>
  </si>
  <si>
    <t>bridal earrings, crystal drop earring, wedding earrings, bridal jewelry, wedding jewelry, bridesmaid jewelry, swarovski, crystal earrings, tear drop, classic, rose gold jewelry, bridal necklace, crystal pendant</t>
  </si>
  <si>
    <t>I've created these gorgeous crystal earrings using crystals set in unique floral prong settings. Classic styling and so elegant!
I use all high quality chain/materials and all my jewelry is nickel free.
****Note the large size tear drop crystal is large.
LARGE Earring size:
Total Length of Earrings: 1 3/4"
Total Length of Dangle: 1 1/4"
Pendant drop from chain:  1.5"
SMALL Earring size:
Total length of earrings: 1 5/8" (4cm)
Total length of dangle: 1" (26cm)
Pendant drop from chain: 1.25"
Matching bracelets:
https://www.etsy.com/listing/907456728/dainty-bridal-bracelet-subtle-wedding
https://www.etsy.com/listing/253295130/crystal-bridal-bracelet-rose-gold
https://www.etsy.com/listing/552642520/bridal-earrings-teardrop-wedding
https://www.etsy.com/listing/184431919/rose-gold-bridal-bracelet-crystal-bridal
Matching Hair Combs:
https://www.etsy.com/listing/198611512/rose-gold-bridal-comb-bridal-hair-comb
https://www.etsy.com/listing/200977531/rose-gold-hair-comb-wedding-hair-comb
https://www.etsy.com/listing/186127081/rose-gold-bridal-hair-comb-silver-gold
https://www.etsy.com/listing/173745151/rose-gold-bridal-hair-comb-wedding-hair
https://www.etsy.com/listing/173738861/rose-gold-bridal-hair-comb-swarovski
Please message me with any questions!
Thank you for looking
Sue
*********************************  
First bridal photo courtesy of: @figlewiczphotography 
x</t>
  </si>
  <si>
    <t>Large Pearl Bridal Earrings, Big Pearl Earrings, Statement Wedding Earrings, 8mm, 10mm or 12mm Pearl Earrings, Rose Gold Earrings, Kimmie</t>
  </si>
  <si>
    <t>https://www.etsy.com/listing/1660106496/large-pearl-bridal-earrings-big-pearl</t>
  </si>
  <si>
    <t>nickel free jewelry, surgical steel earring posts</t>
  </si>
  <si>
    <t>big pearl, large pearl, big pearl earrings, large pearl earrings, pearl drop earrings, bridal earrings, wedding earrings, bridal jewelry, wedding jewelry, wedding bracelet, bridal bracelet, bridal jewelry set, rose gold</t>
  </si>
  <si>
    <t>Make a statement with these beautiful large pearl drop earrings.  Choose from 8mm, 10mm or 12mm.
Match it up with the dainty Kimmie bracelet which will be sized to fit you.   
8mm pearl earrings:   7/8" long
10mm pearl earrings:  1" long
12mm pearl earrings:   1  1/8" long
Bracelet is approximately 3/8" wide.
Bracelet size/length depends on your exact wrist measurement. Please include exact wrist measurement at checkout.
Use a measuring tape or ribbon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Please don’t worry about the length as it does have a short extender chain so you will be able to adjust the fit a little bit for comfort!
Bracelet width: 3/16" wide
Thanks for looking!
Please message me with any questions.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124</t>
  </si>
  <si>
    <t>Cufflinks, Rose Gold Mens cufflinks,  Crystal cufflinks, Gift for Men, Wedding jewelry, Men's Clear Crystal Cufflinks, Adrienne Cufflinks</t>
  </si>
  <si>
    <t>https://www.etsy.com/listing/151632902/cufflinks-rose-gold-mens-cufflinks</t>
  </si>
  <si>
    <t>mens cufflinks, mens accessories, gift for him, gifts for dad, silver cufflinks, crystal cufflinks, swarovski, grooms gift, groomsmen, rhinestone cufflinks, rose gold cuff links, cuff links, rose gold</t>
  </si>
  <si>
    <t>Stunning gift for him!   Perfect gift for the man you love!  Add a little more "pop" to your wedding!   The Pave crystal cufflinks are a little more subtle with a classic look.
I've created these stunning cuff links with round crystals set in a halo crystal setting.  Masculine and handsome!
Total width of crystal component is 5/8" square.
Please message me with any questions.
Thanks so much for looking!
Sue
**********************************
x</t>
  </si>
  <si>
    <t>Oval Wedding Necklace, Crystal Bridal Pendant, Filigree Bridesmaid Jewelry, Swarovski, Bridal Jewelry, Wedding Jewelry, Olivia Halo Necklace</t>
  </si>
  <si>
    <t>https://www.etsy.com/listing/262932503/oval-wedding-necklace-crystal-bridal</t>
  </si>
  <si>
    <t>Weddings &gt; Jewelry &gt; Pendant Necklaces</t>
  </si>
  <si>
    <t>bridal jewelry, bridal jewelry set, wedding jewelry, bridal necklace, bridal pendant, bridal earrings, wedding earrings, bridesmaid jewelry, bridesmaid earrings, bridesmaid jewelry s, crystal bridal set, oval, oval pendant</t>
  </si>
  <si>
    <t>These brilliant crystal earrings are pretty and sweet! I've made these earrings using beautifully detailed filigree settings and crystals
Measures 1/2" x 7/16"
Total length of dangle earrings 1 1/8"
Pendant component measures 1/2" x 7/16"
I use all high quality chain/materials and all my jewelry is nickel free.
Matching Bracelets:
https://www.etsy.com/listing/473082814/bridal-bracelet-crystal-wedding-earrings
https://www.etsy.com/listing/270880019/bridal-bracelet-rose-gold-wedding
Please message me with any questions!
Thanks for looking!
Sue
*****************************
x</t>
  </si>
  <si>
    <t>Infinity Cross Necklace, Rose Gold Bridal jewelry, Wedding Jewelry, Gold Cross Necklace, Religious Necklace, Infinity Cross Pendant</t>
  </si>
  <si>
    <t>https://www.etsy.com/listing/205336913/infinity-cross-necklace-rose-gold-bridal</t>
  </si>
  <si>
    <t>infinity cross, cross necklace, infinity necklace, infinity symbol, sterling silver, wedding jewelry, bridal jewelry, wedding necklace, bridal necklace, infinity pendant, cross pendant, rose gold, yellow gold</t>
  </si>
  <si>
    <t>Simple Bridal Backdrop Necklace, Crystal Wedding Earrings, Eva Bridal Jewelry</t>
  </si>
  <si>
    <t>https://www.etsy.com/listing/4523575071/simple-bridal-backdrop-necklace-crystal</t>
  </si>
  <si>
    <t>Bridal necklace, Wedding necklace, Bridal Jewelry, Wedding Jewelry, Back drop necklace, Back necklace, Backdrop necklace, Leaf, bridal earrings, wedding earrings, Pearl drop earrings, bridal jewelry set, Wedding back necklac</t>
  </si>
  <si>
    <t>The Eva bridal jewelry is designed to be timeless, simple and dainty.  These pieces will compliment any wedding dress or formal occasion attire.  
Matching Bracelet available:
https://www.etsy.com/listing/4361533954/dainty-leaf-bridal-earrings-with-pearl
Earrings available with crystal drops OR pearl drops (8mm pearls)
If you order the 'SET', the earrings will be crystal drop earrings unless you request the pearl drop earrings.
Total length of crystal drop earrings: 1 1/4"
Total length of pearl drop earrings: 1 1/8"
Earrings are just over 1/4" wide.
Shown with 8mm pearl. Available with 6mm, 7mm, 8mm or 10mm pearl. Just be sure to leave a note at checkout if you prefer a pearl size other than 8mm. 8mm pearls are the default size.
Necklace available in lengths between 15" and 18.5".   Please provide a desired length and I'll get as close as possible to that length (within 1/4").
Backdrop lengths:
6"
7"
8"
9"
10"
Please message me if you have any questions!
Thanks for looking!
CrystalCorridor
626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</si>
  <si>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Under 30 days</t>
  </si>
  <si>
    <t>New (&lt;30 days)</t>
  </si>
  <si>
    <t>Dainty Back Necklace Bridal Earrings, Back Drop Wedding Necklace, Delicate Jewelry Earrings and Necklace, Dainty Stephie Jewelry</t>
  </si>
  <si>
    <t>https://www.etsy.com/listing/774168553/dainty-back-necklace-bridal-earrings</t>
  </si>
  <si>
    <t>back necklace, dainty necklace, bridal earrings, wedding earrings, bridal backdrop, delicate backdrop, back drop necklace, bridal jewelry set, delicate bridal, dainty bridal, bridal jewelry, wedding jewelry, long back</t>
  </si>
  <si>
    <t>Bride in first photo ordered 16" necklace with 12" backdrop.
I've created this simple tear drop crystal set for the bride who is looking for pure 'simple elegance'.   This little set will provide just enough 'pop' to complete your look!
**If you would like the backdrop to be removable, please make a note at checkout.
Total length of earrings:  Just over 1" 
Length of dangle portion of earring:  1/2"
Length of pendant including bail:  3/4"
This set is perfect for the bride, bridesmaids or junior bridesmaids!   It is a set that will be enjoyed long after your special day!
***I use all high quality chain/materials and all my jewelry is nickel free.
Matching bracelets:
https://www.etsy.com/listing/907456728/dainty-bridal-bracelet-subtle-wedding
https://www.etsy.com/listing/479532077/dainty-rose-gold-bridal-bracelet-bridal
https://www.etsy.com/listing/287522249/rose-gold-wedding-bracelet-crystal
https://www.etsy.com/listing/274005938/bridal-bracelet-tennis-bracelet-rose
Please message me with any questions!
Thank you for looking
Sue
*******************************  
"Photo courtesy of Images by Daniel Michael"
x
1016</t>
  </si>
  <si>
    <t>4mm Clip on Earrings for Kids, Pearl or Crystal Clip on Earrings, Flower Girl Earrings,  Clip on Earrings for child,  Elise Clip on Earrings</t>
  </si>
  <si>
    <t>https://www.etsy.com/listing/1413866749/4mm-clip-on-earrings-for-kids-pearl-or</t>
  </si>
  <si>
    <t>Jewelry &gt; Earrings &gt; Clip-On Earrings</t>
  </si>
  <si>
    <t>clip on earrings, for kids, for little girls, rose gold clip on, pearl earrings, crystal earrings, flower girl earrings, rose gold earrings, for flower girl, tiny pearl earrings, tiny crystal earring, clip on pearl, flower girl jewelry</t>
  </si>
  <si>
    <t>If no gift box is ordered, earrings will be packaged in small organza gift bag.
I've made these earrings in a little size for kids.  What little girl doesn't love earrings!   These are perfect for the little kids who do not have their ears pierced but want to be like 'the big girls'.
4mm freshwater pearls or 4mm crystals.
Choose from:
1 Pair Pearl earrings
1 Pair Crystal earrings
1 Pair Pearl earrings AND 1 Pair Crystal earrings (total 2 pairs)
Available in silver (rhodium), rose gold and gold.
These clip ons are so comfortable to wear!  I've used a small size clip on component which will work for little kids or adults.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223</t>
  </si>
  <si>
    <t>Clip-On Earrings</t>
  </si>
  <si>
    <t>Under 15</t>
  </si>
  <si>
    <t>Bridal Jewelry, Beach Wedding, Seaglass Wedding Lever Earrings, Light Aqua Bracelet, Bridal Jewelry Set, Bridesmaid Jewelry, Phoebe Jewelry</t>
  </si>
  <si>
    <t>https://www.etsy.com/listing/1674209591/bridal-jewelry-beach-wedding-seaglass</t>
  </si>
  <si>
    <t>beach wedding, garden wedding, bridal earrings, wedding earrings, seaglass jewelry, bridal jewelry set, wedding jewelry set, for bride, something blue, lever earrings, bridesmaid jewelry, bridesmaid gift, aqua</t>
  </si>
  <si>
    <t>Clip lever earrings, double flower pattern. These earrings are so comfortable and full of sparkle and shine. Beautiful finishing touch for any special occasion, wedding or just a holiday get together!
Earrings/Bracelet set available in silver, rose gold and gold:
https://www.etsy.com/listing/1596581001/lever-bridal-earrings-crystal-lever
Earrings measure about 13mm wide and 22mm long (1/2" wide x 7/8" long)
Bracelet size/length depends on your exact wrist measurement. Please include exact wrist measurement at checkout.
Use a measuring tape or ribbon and be sure it is taut – no gaps. Please do not add extra space to compensate for a comfortable fit. I take this into consideration when making your bracelet to ensure your bracelet will fit properly! If you add more length than what the measurement indicates, you will have a bracelet that is most likely too big or too long for you. Please don’t worry about the length as it does have a short extender chain so you will be able to adjust the fit a little bit for comfort!
Bracelet width: 3/16" wide
Other sea glass jewelry:
https://www.etsy.com/shop/CrystalCorridor?ref=seller-platform-mcnav&amp;search_query=seaglass
Please message me with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124</t>
  </si>
  <si>
    <t>Bridal Hair Comb, Vintage style hair comb, Crystal Hair Comb,  Rose Gold,  Swarovski, Wedding Hair comb, Hair clip, Linneah Bridal Comb</t>
  </si>
  <si>
    <t>https://www.etsy.com/listing/198668893/bridal-hair-comb-vintage-style-hair-comb</t>
  </si>
  <si>
    <t>bridal hair comb, crystal hair comb, wedding hair comb, leaf hair comb, rhinestone hair comb, swarovski crystal, hair accessory, hair piece, rose gold, Pearl bridal comb, rose gold comb, bridal comb, pearl and crystal</t>
  </si>
  <si>
    <t>I've created this stunning hair comb using Swarovski Pearls and crystals and a soft flowing setting.
This hair comb has been designed by me!
SMALL Hair comb measures approximately 3" x 1.5"
LARGE Hair comb measures approximately 4.25" x 1.5"
Matching Earrings:
https://www.etsy.com/listing/281173126/crystal-bridal-earrings-leaf-style
Matching Bracelet:
https://www.etsy.com/listing/189199905/crystal-bridal-bracelet-crystal-wedding
Matching Earrings:
https://www.etsy.com/listing/170399486/bridal-earrings-crystal-wedding-earrings
https://www.etsy.com/listing/167718818/bridal-earrings-wedding-jewelry
https://www.etsy.com/listing/170403912/crystal-bridal-earrings-wedding-jewelry
https://www.etsy.com/listing/185144460/crystal-bridal-earrings-rose-gold
https://www.etsy.com/listing/121000706/crystal-bridal-earrings-wedding-jewelry
https://www.etsy.com/listing/121814593/bridal-earrings-vintage-pearl-crystal
https://www.etsy.com/listing/185140075/bridal-earrings-crystal-wedding-earrings
https://www.etsy.com/listing/164212756/crystal-bridal-earrings-wedding-earrings
Please message me if you have any questions!
Thanks so much
Sue
********************
x</t>
  </si>
  <si>
    <t>Rose Gold Bridal Necklace, Bridal Jewelry SET, Bridal Jewelry, Crystal Wedding Necklace, Wedding Jewelry, Swarovski Crystal, Megan Necklace</t>
  </si>
  <si>
    <t>https://www.etsy.com/listing/206003164/rose-gold-bridal-necklace-bridal-jewelry</t>
  </si>
  <si>
    <t>I've created these gorgeous crystal earrings and necklace using a large crystal set in a unique floral prong setting. Classic styling and so elegant!
PLEASE NOTE that the drop crystals of the large size are large!  If you are not used to wearing large jewelry, you might consider the smaller size.  Please scroll through photos to see side-by-side pictures.
I use all high quality chain/materials and all my jewelry is nickel free.
LARGE Earring size:
Total Length of Earrings: 1 3/4"
Total Length of Dangle: 1 1/4"
Pendant drop from chain: 1.5"
SMALL Earring size:
Total length of earrings: 1 5/8" (4cm)
Total length of dangle: 1" (26cm)
Pendant drop from chain: 1.25"
Matching bracelets:
https://www.etsy.com/listing/907456728/dainty-bridal-bracelet-subtle-wedding
https://www.etsy.com/listing/253295130/crystal-bridal-bracelet-rose-gold
https://www.etsy.com/listing/552642520/bridal-earrings-teardrop-wedding
https://www.etsy.com/listing/184431919/rose-gold-bridal-bracelet-crystal-bridal
Please message me with any questions!
Thank you for looking
Sue
***************************
x</t>
  </si>
  <si>
    <t>Dainty Rose Gold Bridal Bracelet, Bridal Jewelry, Crystal Tennis Bracelet, Bridesmaid Bracelet,  Brooklyn Crystal Bracelet</t>
  </si>
  <si>
    <t>https://www.etsy.com/listing/479532077/dainty-rose-gold-bridal-bracelet-bridal</t>
  </si>
  <si>
    <t>Rose gold bracelet, dainty bracelet, bridal bracelet, bridal jewelry, cz bracelet, wedding bracelet, tennis bracelet, simple bracelet, bridesmaid bracelet, rose gold jewelry, wedding jewelry, cubic zirconia, bridesmaid gift</t>
  </si>
  <si>
    <t>I've created this sleek tennis bracelet using crystals for a dainty and delicate look.  This is the perfect bracelet for the bride who is looking for 'simple elegance' or as a gift for your bridesmaids . . . one that anyone will enjoy long after your special day!
Bracelet is made with 3mm crystals   (measures just over 1/8" wide).
This tennis style bracelet does have a flat flip clasp.  
Pair this bracelet with any earrings in my shop - it will go with anything and everything!
Please message me with any questions!
Thank you for looking
Sue
****************************
x</t>
  </si>
  <si>
    <t>Dainty Diamond Ear Climber, Bridal Climbing Earrings, Crawlers, Ear Cuff, Carrigan Crystal Climbers</t>
  </si>
  <si>
    <t>https://www.etsy.com/listing/4427172110/dainty-diamond-ear-climber-bridal</t>
  </si>
  <si>
    <t>Jewelry &gt; Earrings &gt; Ear Jackets &amp; Climbers &gt; Ear Climbers</t>
  </si>
  <si>
    <t>nickel free, Hypoallergenic</t>
  </si>
  <si>
    <t>large ear climbers, ear cuff climber, ear jackets, Ear climbers, Ear climbing earring, long ear climbers, silver ear crawlers, for pierced ears, Crawling Earrings, Crystal Ear climber, Crystal Ear crawler, Pave ear climber, Crystal climbing ear</t>
  </si>
  <si>
    <t>These handmade ear climbers are a delicate and unique crystal pave earring that will not go unnoticed. Perfect for those of you who love exquisite and graceful ear climbers.   Sold as a pair.
All my jewelry is nickel free and hypoallergenic.  
Earrings measure approximately 1 3/4" from top to bottom and approximately 1  1/8" from side to side.
Please message me with any questions.
Thanks for looking!
CrystalCorridor</t>
  </si>
  <si>
    <t>3-6 months</t>
  </si>
  <si>
    <t>Pearl Wedding Earring,  Pearl Bridal Earrings, Rose Gold Earrings, Gold Bridal Necklace,  Pearl Drop Bridal Jewelry Set, Lenox Pearl Jewelry</t>
  </si>
  <si>
    <t>https://www.etsy.com/listing/1381330104/pearl-wedding-earring-pearl-bridal</t>
  </si>
  <si>
    <t>Pearl earrings, wedding earrings, bridal earrings, pearl wedding ear, pearl bridal ear, for bride, pearl drop earrings, pearl necklace, bridal necklace, wedding necklace, pearl bridal set, bridal jewelry set, pearl bridal jewelry</t>
  </si>
  <si>
    <t>Classic pearl elegance.  This set is perfect for the traditional bride who is looking for sophisticated and classic elegance.
Length of earring dangle:  1"
Total length of earring including ear wire: 1.5"
Length of pendant including bail:  1 3/8"
Pearl color:  Very light ivory
Matching bracelet:
https://www.etsy.com/listing/907456728/dainty-bridal-bracelet-subtle-wedding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t>
  </si>
  <si>
    <t>Rose Gold Bridal Bracelet,  Silver Bridal Earrings, Gold Wedding Jewelry SET, Modern Vintage style Crystal Jewelry, Evie Bridal Jewelry</t>
  </si>
  <si>
    <t>https://www.etsy.com/listing/641248360/rose-gold-bridal-bracelet-silver-bridal</t>
  </si>
  <si>
    <t>bridal bracelet, wedding bracelet, art deco bracelet, wedding jewelry, bridal jewelry, bridal jewelry set, bridal earrings, wedding earrings, rose gold bracelet, art deco earrings, statement bracelet, for bride, rose gold wedding</t>
  </si>
  <si>
    <t>I've designed the Evie jewelry using art deco settings and Pure Brilliance stones.  Classic and timeless, you'll enjoy this long after your special day. 
Length of bracelet depends on your wrist measurement. 
PLEASE PROVIDE EXACT WRIST MEASUREMENT AT CHECKOUT. The bracelet will be custom made for you!
Bracelet is 1/2" wide at its widest point.
Earrings total length 2 1/8" long.  (52mm)
1/2" at its widest point.  (13mm)
Matching Evie jewelry:
https://www.etsy.com/shop/CrystalCorridor?search_query=evie
Please message me with any questions.
Thanks so much for looking!
Sue
*************************  
Back to my shop!
https://www.etsy.com/shop/CrystalCorridor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1118</t>
  </si>
  <si>
    <t>Pearl Bridal Earrings, Vintage Pearl Crystal Wedding jewelry, Rose Gold, Swarovski Bridal Necklace, Bridesmaids earrings,  Chrissy Earrings</t>
  </si>
  <si>
    <t>https://www.etsy.com/listing/121814593/pearl-bridal-earrings-vintage-pearl</t>
  </si>
  <si>
    <t>swarovski pearls, rhinestone earrings, bridal earrings, wedding earrings, wedding jewelry, bridal jewelry, crystal earrings, pearl earrings, pearl drop earring, drop pearl, Swarovski earrings, cz earrings, for bride</t>
  </si>
  <si>
    <t>Elegant and chic!  Perfect for the modern bride!  I've created these earrings with beautiful Swarovski pearls and crystals.    You choose necklace length!
Total length of earring 1.5"
Necklace drop: about 1" from chain
Shown here with white/light ivory pearls
Matching bracelets:
https://www.etsy.com/listing/121439442/chunky-bridal-bracelet-pearl-wedding
https://www.etsy.com/listing/107693429/crystal-bridal-bracelet-crystal-wedding
https://www.etsy.com/listing/164426226/joanna-bridal-bracelet-crystal-bracelet
https://www.etsy.com/listing/114602911/crystal-bridal-bracelet-crystal-wedding
https://www.etsy.com/listing/94753698/statement-bridal-bracelet-pearl-crystal
https://www.etsy.com/listing/67512298/crystal-cuff-bracelet-swarovski-pearls
https://www.etsy.com/listing/68987540/pearl-wedding-bracelet-bridesmaids
Please message me with any questions at all.
Thanks for looking!
Sue
********************************
x</t>
  </si>
  <si>
    <t>Crystal Bridal Earrings. Crystal wedding earrings, Crystal Pendant, Bridesmaids jewelry, Ariel Bridal Jewelry SET</t>
  </si>
  <si>
    <t>https://www.etsy.com/listing/164259057/crystal-bridal-earrings-crystal-wedding</t>
  </si>
  <si>
    <t>bridesmaids, crystal earrings, bridal earrings, wedding earrings, pendant necklace, vintage style, bridal jewelry, crystal pendant, dangle, bridesmaids gift, for bride, bridal jewelry set, for wedding</t>
  </si>
  <si>
    <t>Chic and elegant!  This crystal necklace and earring set is made with crystals surrounding a tear drop crystal stone.
I use all high quality chain/materials and all my jewelry is nickel free.
Total length of earring is approximately 1  1/3"
Pendant drop is 1 1/8" long 
Necklace does have a 1" extender chain in addition to the necklace length.
Matching Bracelets:
https://www.etsy.com/listing/114602911/dainty-bridal-bracelet-crystal-wedding
https://www.etsy.com/listing/162583809/crystal-wedding-bracelet-bridal-bracelet
https://www.etsy.com/listing/180585444/crystal-wedding-bracelet-bridal-bracelet
https://www.etsy.com/listing/270983716/rose-gold-bridal-bracelet-bangle-wedding
https://www.etsy.com/listing/162583809/crystal-wedding-bracelet-bridal-bracelet
https://www.etsy.com/listing/926714591/dainty-rose-gold-bridal-earrings-wedding
Feel free to message me with your questions.
Thanks for looking
Sue
*************************
x
Bridal Picture of pendant courtesy of Arowyn Photography</t>
  </si>
  <si>
    <t>Long Crystal Earrings for Wedding, Emerald Cut, Cushion Cut Bridal Earrings, Julienne Jewelry</t>
  </si>
  <si>
    <t>https://www.etsy.com/listing/162111103/long-crystal-earrings-for-wedding</t>
  </si>
  <si>
    <t>bridesmaids, swarovski crystals, crystal earrings, bridal earrings, wedding earrings, vintage style, pear shape, wedding jewelry, bridal jewelry, crystal drop, tear drop, rose gold earrings, rose gold jewelry</t>
  </si>
  <si>
    <t>Brilliant and full of sparkle! These earrings are gorgeous. The pictures do not do them justice! Long and sleek, these earrings truly make a statement!
These earrings are an exclusive design of mine! We've designed these to create a sleek and elegant look. These have been created with a long art deco crystal component which is encrusted with square and rectangular crystal creating a sleek and elegant design. These components dangle from crystal encrusted ear wires.
Total length of earring: 2 3/8"
Total length of dangle: 1 3/4"
Widest point of earrings measures 1/2"
Total width of bracelet is 3/8" wide
Length of bracelet depends on your exact wrist measurement.   Please provide an exact wrist measurement and I will custom size the bracelet for you!
Matching Julienne pieces:
https://www.etsy.com/shop/CrystalCorridor?search_query=julienne
Matching necklaces:
www.etsy.com/listing/252368180/rose-gold-gold-or-silver-bridal-necklace
www.etsy.com/listing/252288717/backdrop-bridal-necklace-backdrop
I can make this necklace with clear crystals - it is the exact same size as the drop on the earrings
www.etsy.com/listing/166975325/crystal-bridal-necklace-sapphire-blue
Matching Hair Combs:
https://www.etsy.com/listing/173745151/rose-gold-bridal-hair-comb-wedding-hair
https://www.etsy.com/listing/173738861/rose-gold-bridal-hair-comb-swarovski
Please message me with any questions.
Thanks for looking!
Sue
*******************************
3rd and 4th photos courtesy of www.facebook.com/KristenJanePhotography
x</t>
  </si>
  <si>
    <t>Clip on Bridal Earrings For Bride, Pierced Wedding Earrings, Bridal Earrings, Bridal Bracelet, Bridal Jewelry, London Wedding Jewelry</t>
  </si>
  <si>
    <t>https://www.etsy.com/listing/1117551479/clip-on-bridal-earrings-for-bride</t>
  </si>
  <si>
    <t>bridal earrings, clip on, wedding earrings, bridal jewelry set, bridal jewelry, wedding jewelry, wedding bracelet, bridal bracelet, wedding jewelry set, for bride, for wedding, clip on earrings, rose gold earrings</t>
  </si>
  <si>
    <t>I've created these earrings using a beautiful crystal encrusted component.
Earrings available in clip-on style OR pierced style.
Matching 'LONDON' Jewelry pieces:
https://www.etsy.com/shop/CrystalCorridor?search_query=london
EARRINGS WITH NO PEARLS:
Total length of earrings is 1 1/4" long
Total width of earrings is 5/8"
EARRINGS WITH PEARLS:
Total length:  2"
Total width: approximately 1/2"
Bracelet focal is 1.75" long x 5/8" wide
This bracelet is easily adjustable by moving the slide up or down on the bracelet chains.
Other matching bracelets:
https://www.etsy.com/listing/654752561/bridal-jewelry-set-silver-wedding
https://www.etsy.com/listing/287522249/rose-gold-wedding-bracelet-crystal
https://www.etsy.com/listing/618291796/crystal-bridal-bracelet-wedding-bracelet
https://www.etsy.com/listing/274005938/wide-bridal-bracelet-tennis-bracelet
Please message me with any questions!
Thank you for looking
Sue</t>
  </si>
  <si>
    <t>Slanted Oval Crystal Ear Jackets, Oval Stud Earrings, Anu Earrings</t>
  </si>
  <si>
    <t>https://www.etsy.com/listing/4437911862/slanted-oval-crystal-ear-jackets-oval</t>
  </si>
  <si>
    <t>2020_2026</t>
  </si>
  <si>
    <t>all nickel free, surgical steel earring post, highest quality cz available</t>
  </si>
  <si>
    <t>oval ear jacket, slanted oval earring, sideways oval, oval earring jacket, oval cut cz, bridal earrings, wedding earrings, bridal jewelry, oval crystal stud, front back earrings, ear jacket earring, Pavoi jacket earring, oval earrings</t>
  </si>
  <si>
    <t>You'll love these ear jackets!  2 styles of earrings in 1!    You can wear them as ear jackets OR a single oval solitaire stud.   The unique slant of the oval stud makes these a stand-out.  The sparkle is undeniable making these a must-have for any casual or special occasion.   Make them part of your jewelry wardrobe today!  You won't be sorry.
Top stud crystal measures 6mm x 8mm
Ear jacket crystal measures 8mm x 10mm
3 holes on ear jacket make these adjustable to your ear.
All my jewelry is nickel free, lead free and made of the highest quality materials.
Please message me with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126</t>
  </si>
  <si>
    <t>Flower Girl Jewelry Flower Girl Bracelet Be My Flower Girl, Flower Girl Gift Set,  Crystal Flower Girl jewelry, Zoe Flower girl jewelry SET</t>
  </si>
  <si>
    <t>https://www.etsy.com/listing/655104281/flower-girl-jewelry-flower-girl-bracelet</t>
  </si>
  <si>
    <t>jewelry sets, bridal jewelry, wedding earrings, flower girl gifts, flower girl sets, flower girl jewelry, flower girl necklace, flower girl earrings, flower girl bracelet, bridal necklace, bridal earrings, flower girl gift, rose gold</t>
  </si>
  <si>
    <t>Designed and created by me.
These tiny crystal stud earrings are delicate and dainty. The size and price make them perfect for a flower girl or bridesmaid gift!
Earrings measure 3/8" (9mm)
Necklace measures 12.5" long and 3/8" wide
Bracelet focal measures approximately 2 1/4"
Child' bracelet expands to approximately 7" . . .  fits children up to approximately 8 years old.
Please message me with any questions!
Thank you for looking
Sue
********************************
x
1118
photos by @CelesteMcKinleyPhotography</t>
  </si>
  <si>
    <t>Dainty Wedding Earrings, Chandelier Bridal earrings, Crystal Bridal Earrings, Wedding jewelry, Dangle Bridal Earrings, Charlotte Earrings</t>
  </si>
  <si>
    <t>https://www.etsy.com/listing/121499646/dainty-wedding-earrings-chandelier</t>
  </si>
  <si>
    <t>bridal earrings, crystal earrings, chandelier earrings, wedding earrings, wedding jewelry, bridal jewelry, rhinestone, statement earrings, long bridal earrings, hypoallergenic, nickel free, diamond, cz</t>
  </si>
  <si>
    <t>These earrings have been designed by me.
I've created these beautiful earrings using crystals set in romantic and dainty filigree settings
Available in silver tone OR warm rose gold tone settings OR gold tones.
Total length of earrings: 2 1/2"
Widest portion 7/8" wide
Please message me with any questions!
Thanks for looking!
Sue
****************************
x</t>
  </si>
  <si>
    <t>Sea Glass Bridal Earrings, Wedding Necklace, Aqua Bridal Jewelry, CLIP ON Bridal Earrings, Emerald Cut Wedding Jewelry, Sea Glass Jewelry</t>
  </si>
  <si>
    <t>https://www.etsy.com/listing/1569163444/sea-glass-bridal-earrings-wedding</t>
  </si>
  <si>
    <t>sea glass bridal set, sea glass jewelry, sea glass earrings, beach wedding, destination wedding, light aqua, earrings for bride, beach glass jewelry, bridal jewelry, bridal earrings, emerald cut, wedding jewelry, clip on</t>
  </si>
  <si>
    <t>Modern and Elegant! Both styles of jewelry are gorgeous!  Choose from emerald cut design or tear drop design.
The 'sea glass' color stones will vary very slightly in color from stone to stone, but are in a light aqua color range available only with silver settings. 
I use only high quality chains/materials. All my jewelry is nickel free.
Emerald Cut earrings measure 1" long
Emerald cut necklace drop from chain measures 1"
Emerald cut earrings available in pierced style only
Tear drop dangle measures 1/2" long x 5/16" wide
Total length of ear wire style tear drop earrings: 1 1/8"
Total length of stud style tear drop earrings: 7/8" long
Total length of CLIP ON style tear drop earrings: 7/8" long
***These jewelry designs are also available with clear crystal stones:
Emerald cut with clear/white stones:
https://www.etsy.com/listing/153172672/crystal-bridal-earrings-emerald-princess
Tear drop with clear/white stones:
https://www.etsy.com/listing/114593964/dainty-crystal-wedding-jewelry-short
Please message me with any questions!
Thanks for looking!
CrystalCorridor
************************************************************************   
1123</t>
  </si>
  <si>
    <t>Bridal Earrings, Wedding Jewelry SET, Bridal Earrings, Wedding Necklace, Bridesmaid Jewelry, Megan Small Earrings and Necklace</t>
  </si>
  <si>
    <t>https://www.etsy.com/listing/514781279/bridal-earrings-wedding-jewelry-set</t>
  </si>
  <si>
    <t>necklaces, earrings, bridal jewelry set, wedding jewelry set, bridal necklace, wedding necklace, wedding earrings, bridal earrings, crystal earrings, rose gold, yellow gold, bridal jewelry, for bride</t>
  </si>
  <si>
    <t>The Megan earrings and necklace have been designed by me!
Bride in photos ordered a 16" necklace.
Dainty with a lot of sparkle!  I've designed the classic Megan jewelry to be delicate and unique.  I've set the crystals in beautifully detailed filigree settings. 
 I use all high quality chain/materials and all my jewelry is nickel free.
Total length of earrings:   1 5/8"    (4cm)
Total length of dangle:  1"    (26cm)
Pendant drops about 1.25" from chain
Matching bracelets:
https://www.etsy.com/listing/907456728/dainty-bridal-bracelet-subtle-wedding
https://www.etsy.com/listing/253295130/crystal-bridal-bracelet-rose-gold
https://www.etsy.com/listing/552642520/bridal-earrings-teardrop-wedding
https://www.etsy.com/listing/184431919/rose-gold-bridal-bracelet-crystal-bridal
Please message me with any questions
Thanks for looking
Sue
*************************  
x
217</t>
  </si>
  <si>
    <t>CLIP-ON Bridal Earrings, Wedding Earrings,  Art Deco Bridesmaid Earrings, Rose Gold Pearl Drop Earrings, Kristy Pierced OR Clip On Earrings</t>
  </si>
  <si>
    <t>https://www.etsy.com/listing/887404890/clip-on-bridal-earrings-wedding-earrings</t>
  </si>
  <si>
    <t>all nickel free, Swarovski pearl and crystal</t>
  </si>
  <si>
    <t>clip on earrings, clip on bridal, art deco clip on, pearl drop earrings, bridal earrings, wedding earrings, bridal jewelry, wedding jewelry, bridal clip earring, rose gold, for bride, clipon earrings, clip-on earrings</t>
  </si>
  <si>
    <t>I've created these art deco pearl drop earrings using a beautifully detailed crystal component finished off with a Swarovski pearl and crystal drop.
Earring posts are surgical free.   All my jewelry is nickel free.
Matching Kristy jewelry:
https://www.etsy.com/shop/CrystalCorridor?ref=seller-platform-mcnav&amp;search_query=kristy
Total length of SMALL earrings: 1 3/4"
Total width at its widest part: 5/16"
Total length of LARGE earrings: 2 1/2" long
Total width at its widest part: 1/2"
Please message me with any questions at all.
Thanks for looking!
Sue
***************************
x</t>
  </si>
  <si>
    <t>All Crystal Bridal Earrings, Wedding Bracelet, Vintage Wedding Jewelry, Art Deco Earrings, High quality European Crystals, Kristy Jewelry</t>
  </si>
  <si>
    <t>https://www.etsy.com/listing/862164099/all-crystal-bridal-earrings-wedding</t>
  </si>
  <si>
    <t>crystal bracelet, wedding bracelet, bridal bracelet, art deco bridal, vintage wedding, wedding jewelry, bridal jewelry, wedding earrings, bridal earrings, bridal jewelry set, art deco earrings, vintage earrings, crystal</t>
  </si>
  <si>
    <t>I've created these earrings and bracelet with beautiful filigree style settings encrusted crystals. 
If you choose, a lustrous Swarovski tear drop pearl, crystal rondelle and Swarovski crystal bead can be added for the drop. Beautiful vintage/Art Deco look!
*****I can make these with a ROUND pearl if you prefer - just be sure to leave a note at checkout requesting a round pearl!
Matching Necklace sold separately:
https://www.etsy.com/listing/74882892/solitaire-pearl-necklace-bridal-necklace
Matching Kristy Jewelry:
https://www.etsy.com/shop/CrystalCorridor?search_query=kristy
Total length of earrings no pearl drop:  1 5/8" long
Total length of earrings with pearl drop: 2 1/2" long 
Total width at its widest part: 1/2"
Length of bracelet depends on your exact wrist measurement.
Please message me with any questions at all.
Thanks for looking!
Sue</t>
  </si>
  <si>
    <t>Bridal Necklace Wedding Earrings, Rose Gold or Silver Or Gold Bridal Jewelry, Crystal Bridal Jewelry, Wedding Necklace, London Jewelry</t>
  </si>
  <si>
    <t>https://www.etsy.com/listing/840980551/bridal-necklace-wedding-earrings-rose</t>
  </si>
  <si>
    <t>all nickel free, surgical steel earring posts, gold filled chain</t>
  </si>
  <si>
    <t>bridal necklace, crystal necklace, wedding necklace, bridal earrings, wedding earrings, earrings set, necklace set, jewelry set, bridal jewelry set, pearl earrings, pearl bridal, crystal bridal, back drop necklace</t>
  </si>
  <si>
    <t>**Necklace in first photo is 18" long.
Designed and created by CrystalCorridor exclusively for CrystalCorridor.   
I use all high quality chain/materials and all my jewelry is nickel free.
Total length of earrings: 2"
Total width: approximately 1/2"
Necklace crystal component and pearl drop measures approximately 2"
Necklace crystal component and pearl drop measures approximately 2"
I've created these earrings and necklace using a beautiful crystal encrusted component. 
Matching 'LONDON' Jewelry pieces:
https://www.etsy.com/shop/CrystalCorridor?search_query=london
Matching Bracelets:
https://www.etsy.com/listing/1089943064/rose-gold-bridal-jewelry-set-small
https://www.etsy.com/listing/654752561/bridal-jewelry-set-silver-wedding
https://www.etsy.com/listing/195039538/crystal-bridal-bracelet-crystal-wedding
https://www.etsy.com/listing/499692426/bridal-jewelry-set-crystal-wedding
https://www.etsy.com/listing/217610066/rose-gold-bridal-bracelet-crystal
https://www.etsy.com/listing/274005938/wide-bridal-bracelet-tennis-bracelet
Please message me with any questions!
Thank you for looking
Sue
****************************</t>
  </si>
  <si>
    <t>Wispy Bridal Hair Comb, Rose Gold Wedding Headpiece, Pearl and Flower Bridal Hair accessory,  Large Bridal Headpiece, ZURI Bridal Hair piece</t>
  </si>
  <si>
    <t>https://www.etsy.com/listing/1388410278/wispy-bridal-hair-comb-rose-gold-wedding</t>
  </si>
  <si>
    <t>real freshwater  pearls, highest quality European crystal rhinestone</t>
  </si>
  <si>
    <t>bridal headpiece, bridal hair piece, wedding hair piece, wedding headband, bridal hair comb, bridal hair clip, rose gold hair comb, opal crystal comb, for bride, bridal hair vine, dainty hair comb, pearl hair comb, hair clip</t>
  </si>
  <si>
    <t>Dainty and wispy - this hair comb will not disappoint!  I've designed this in 2 different styles.   One style is made with rhinestones, real freshwater pearls and ceramic flowers.   The second style is designed with rhinestones, opal rhinestones and ceramic flowers.   Both styles are truly gorgeous!
The ZURI hair comb is available with or without pearls.  It is available in silver, rose gold and gold.
It is flexible and can be worn on the side or back of your hair and the 'wispies' can be shaped to suit any hairstyle.
Total measurements are 6" long and approximately 2.5" wide.
Please message me if you have any questions.
Thanks for looking!
CrystalCorridor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123</t>
  </si>
  <si>
    <t>Dainty Bridal Bracelet, Crystal Wedding Jewelry, Bridal Earrings, Vintage style Rhinestone Bracelet, Tear drop Crystal, Maddie Bracelet</t>
  </si>
  <si>
    <t>https://www.etsy.com/listing/114602911/dainty-bridal-bracelet-crystal-wedding</t>
  </si>
  <si>
    <t>crystal bracelet, vintage style, rhinestone bracelet, bridesmaid jewelry, crystal jewelry, bridal jewelry, bridal bracelet, wedding bracelet, bridal earrings, wedding earrings, wedding jewelry, rose gold bracelet, for bride</t>
  </si>
  <si>
    <t>Length of bracelet depends on your wrist measurement. 
PLEASE PROVIDE EXACT WRIST MEASUREMENT AT CHECKOUT. The bracelet will be sized for you!
I've designed the Maddie jewelry pieces to be the 'little black dress' of your jewelry wardrobe. These go with anything and everything!  Classic and timeless, you'll enjoy this long after your special day. 
Bracelet is 3/8" wide. Length of bracelet depends on your wrist measurement.
Earrings total length 1 .25" long. (32mm)
3/8" at its widest point.
Please message me with any questions.
Thanks so much for looking!
CrystalCorridor
************************************************************************
x</t>
  </si>
  <si>
    <t>Pearl Drop Bridal Earrings, Rose Gold Wedding Earrings, Pierced OR CLIP-On Earrings, Swarovski, Bridesmaid Earrings, Emma Earrings</t>
  </si>
  <si>
    <t>https://www.etsy.com/listing/266293544/pearl-drop-bridal-earrings-rose-gold</t>
  </si>
  <si>
    <t>bridal earrings, wedding earrings, bridesmaid earrings, bridesmaid jewelry, bridal jewelry, pearl drop earrings, rose gold earrings, nickel free, rose gold, rose gold jewelry, jewellery, pearl and crystal, clip on</t>
  </si>
  <si>
    <t>I've created these simple and elegant earrings using Swarovski pearls and crystals.  The pear shape crystal is set in a beautiful halo setting.  I added a Swarovski pearl and crystal drop creating a delicate and dainty earring which will be enjoyed long after your wedding day!   
I use all high quality chain/materials and all my jewelry is nickel free.
Total length of earring: 1.25"
Silver pendant shown with white/light ivory pearls
Rose gold pendant shown with cream rose pearls
Gold pendant shown with cream/dark ivory pearls
Pearl Color:
The white/light ivory pearls are a soft white or very light ivory. They match beautifully with a white dress or light ivory dress. The cream pearls are a rich creamy color and match a much darker ivory dress. Sometimes the cream pearls can have a hint of yellow when next to light ivory dresses.   (Most other Etsy shops refer to the cream pearls as “ivory” pearls)   The Swarovski cream rose pearls are a soft ivory with a hint of blush - these are gorgeous with the rose gold tone settings.  Please note that the colors are exaggerated in the picture – from 5 feet away you can hardly tell a difference.
Please message me with any questions.
Thank you for looking
Sue
*****************************
Wedding photos courtesy of Anna Darlak
www.annadarlakphoto.com/
x</t>
  </si>
  <si>
    <t>Crystal Bridal Necklace, Sapphire Blue and GOLD Wedding Jewelry, Crystal Drop Bridal necklace, Ariel Blue Crystal Necklace</t>
  </si>
  <si>
    <t>https://www.etsy.com/listing/166975325/crystal-bridal-necklace-sapphire-blue</t>
  </si>
  <si>
    <t>bridal necklace, wedding necklace, bridal jewelry, wedding earrings, bridal earrings, swarovski crystal, pendant necklace, crystal necklace, crystal pendant, blue, sapphire blue, purple, bridal jewelry set</t>
  </si>
  <si>
    <t>I've created this stunning pendant with a crystal set in a crystal encrusted setting!   Perfect for that something blue or for your bridesmaids!
I use all high quality chain/materials and all my jewelry is nickel free.
Necklace drop measures 1.25" including bail
The tear drop dangle portion of the earring is 5/8" long
Total length of earring is approximately 1 1 /3"
Please message me with any questions.
Thanks for looking
Sue
*************************
x</t>
  </si>
  <si>
    <t>Back Drop Bridal Necklace, Crystal Backdrop Necklace, Gold, Swarovski, Y Drop Wedding necklace, Bridal Jewelry, Melonie Bridal Necklace</t>
  </si>
  <si>
    <t>https://www.etsy.com/listing/194261559/back-drop-bridal-necklace-crystal</t>
  </si>
  <si>
    <t>back drop necklace, backdrop necklace, crystal backdrop, bridal necklace, wedding necklace, wedding jewellery, bridal jewelry, crystal bridal jewel, swarovski, dainty, bridal jewelry set, crystal earrings, rose gold</t>
  </si>
  <si>
    <t>Designed and created by me!
Bracelet sold separately:
https://www.etsy.com/listing/195039538/crystal-bridal-bracelet-crystal-wedding
Choose from either the rounded style necklace OR the drop style.
I've designed this necklace using leaf shape components and Pure Brilliance stones creating a 
beautiful airy and delicate necklace.  
Back Drop measures 7"
Necklace without back drop option will have 2" extender chain.
Y Drop Necklace:  Drop  measures just a little over 1"
Total length of Crystal Drop earrings: 2.5"
Length of Crystal Drop Dangles on earrings: 1.75"
Matching Melonie Jewelry
https://www.etsy.com/shop/CrystalCorridor?search_query=melonie  
Please message me with any questions!
Thank you for looking
Sue
************************
x</t>
  </si>
  <si>
    <t>Bridal Necklace Drop Pearl Wedding Pendant, Bridal Earrings, Rose Gold Jewelry, Swarovski Bridal Jewelry, Art Deco Wedding, Kristy Jewelry</t>
  </si>
  <si>
    <t>https://www.etsy.com/listing/915058254/bridal-necklace-drop-pearl-wedding</t>
  </si>
  <si>
    <t>all nickel free, Swarovski pearls and crystals, Surgical steel earring posts</t>
  </si>
  <si>
    <t>bridal necklace, wedding necklace, wedding pendant, pearl necklace, bridal earrings, Swarovski necklace, rose gold wedding, gold bridal, bridal jewelry set, art deco, vintage wedding, cz necklace, dainty</t>
  </si>
  <si>
    <t>Bride in 1st three photos ordered 18" necklace
I've created these necklaces with beautiful filigree style setting encrusted with crystals. A lustrous Swarovski tear drop pearl, crystal rondelle and Swarovski crystal bead are used for the drop. Beautiful vintage/Art Deco look!
*****I can make these with a ROUND pearl if you prefer - just be sure to leave a note at checkout requesting a round pearl!  Jewelry will be made with tear drop pearl unless you request round pearl.
**Add A Backdrop:
https://www.etsy.com/listing/1407148883/backdrop-necklace-add-on-backdrop
Earrings:
Total length of earrings: 1 3/4"
Total width at its widest part: 5/16"
Pendants:
Length of short pendant:   1 7/8" (drop from necklace chain)
Length of long pendant:    2  1/4"  (drop from necklace chain)
CLIP ON EARRINGS:
https://www.etsy.com/listing/887404890/clip-on-bridal-earrings-wedding-earrings
Matching Kristy Jewelry:
https://www.etsy.com/shop/CrystalCorridor?search_query=kristy
Similar style Necklace:
https://www.etsy.com/listing/74882892/solitaire-pearl-necklace-bridal-necklace
Please message me with any questions at all.
Thanks for looking!
Sue
******************************
x
1220</t>
  </si>
  <si>
    <t>Wedding Jewelry For Bride Emerald Cut Wedding Earring, Rose Gold Bridal Earrings, Sea Glass Jewelry Set, Wedding Necklace, Kaitlyn Jewelry</t>
  </si>
  <si>
    <t>https://www.etsy.com/listing/1381186886/wedding-jewelry-for-bride-emerald-cut</t>
  </si>
  <si>
    <t>surgical steel earring posts, Highest quality European crystals</t>
  </si>
  <si>
    <t>wedding earrings, bridal earrings, bridal jewelry, wedding jewelry, cubic zirconia, bridal jewelry set, rose gold earrings, emerald cut earrings, emerald cut, bridal necklace, wedding necklace, emerald cut necklace, sea glass</t>
  </si>
  <si>
    <t>PLEASE NOTE:  The long set is made with large crystals!  Please be sure to make note of the measurements before ordering :)
If you are not used to wearing large earrings, you might consider the small or medium size.
Modern and Elegant!  These earrings are gorgeous!  They are so brilliant and full of sparkle, you'll love them!   
Emerald princess cut earrings in short and long styles!
The 'sea glass' stones will vary very slightly in color from stone to stone, but is a light aqua color range available only with silver settings. These are the color of real sea glass, however the stones are not real sea glass.
***I use both emerald cut and princess cut stones.  When I cannot get the emerald cut stones, I use the princess cut stones.   If you have to have one or the other please message me prior to purchasing.
Short earrings measure 1" long   (8mm x 10mm stone)
Short earrings measure just over 1/4" wide
Short necklace drop measures 3/4"
Medium Earrings measure 1 3/8" long. (10mm  14mm stone)
Medium Earrings measure just under 1/2" wide
Medium Necklace drop measures 1"
Long earrings measure 2" long (10mm x 14mm stone)
Long earrings measure just under 1/2" wide
Long necklace drop measures  1"
Matching Bracelet:
https://www.etsy.com/listing/920673011/wedding-bracelet-square-crystal-bridal
***I use all high quality chain/materials and all my jewelry is nickel free.
Similar Crystal Drop sets also available:
https://www.etsy.com/listing/102463597/crystal-pendant-necklace-set-earrings
https://www.etsy.com/listing/109665612/crystal-bridal-set-bridesmaids-jewelry
Please message me with any questions!
Thank you for looking
Sue
*******************************
Browse my earrings:
https://www.etsy.com/shop/CrystalCorridor?ref=seller-platform-mcnav§ion_id=7877807
Browse my bracelets:
https://www.etsy.com/shop/CrystalCorridor?ref=seller-platform-mcnav§ion_id=7685850
Browse my necklaces:
https://www.etsy.com/shop/CrystalCorridor?ref=seller-platform-mcnav§ion_id=8005533
Browse my jewelry sets:
https://www.etsy.com/shop/CrystalCorridor?ref=seller-platform-mcnav§ion_id=8005561
Browse my hair accessories:
https://www.etsy.com/shop/CrystalCorridor?ref=seller-platform-mcnav§ion_id=7998199
Browse my flower girl jewelry:
https://www.etsy.com/shop/CrystalCorridor?ref=seller-platform-mcnav§ion_id=7684793
Browse men's accessories:
https://www.etsy.com/shop/CrystalCorridor?ref=seller-platform-mcnav§ion_id=13643368
Browse 40% discounted jewelry:
https://www.etsy.com/shop/CrystalCorridor?ref=seller-platform-mcnav§ion_id=39695984
1723 long</t>
  </si>
  <si>
    <t>Bridal Hair Comb Wedding Hair Vine, Leaf Hair Piece, Pearl Hair Piece, Rose Gold Wedding Hair Comb, Crystal Hair Comb, Adalynn Hair Comb</t>
  </si>
  <si>
    <t>https://www.etsy.com/listing/1102151621/bridal-hair-comb-wedding-hair-vine-leaf</t>
  </si>
  <si>
    <t>bridal hair comb, bridal accessories, rhinestone comb, bridal headpiece, wedding hair piece, pearl, wedding hair, bridal hair, vine, crystal hair comb, bridal hairpiece, rose gold hair comb, leaf</t>
  </si>
  <si>
    <t>The dainty Adalynn hair comb features beautiful hand-wired sprays of rhinestones and pearl clusters.   I've also added metal leaves and white ceramic flowers creating a delicate airy hair piece.
Available in silver, rose gold or gold.
ADALYNN HAIR COMB:
Measurements:
The decorative focal point measures approx. 5.75" long and 2.25" at its widest.
Each piece is handmade and may vary slightly.
HOPE HAIR COMB:
Decorative portion of hair comb measures approximately 7" long when 'stretched' out. 
This is a free form design so you are able to curve/shape it according to your hair style.
Hair comb is approximately 2" wide.
Feel free to message me with any questions at all!
Thanks for looking!
Sue
***************************  
1021</t>
  </si>
  <si>
    <t>CrystalCorridor - Tag Analysis</t>
  </si>
  <si>
    <t>Normalized tag ranking with listing coverage and phrase-length diagnostics.</t>
  </si>
  <si>
    <t>Coverage %</t>
  </si>
  <si>
    <t>Words</t>
  </si>
  <si>
    <t>Characters</t>
  </si>
  <si>
    <t>for bride</t>
  </si>
  <si>
    <t>wedding necklace</t>
  </si>
  <si>
    <t>bridal bracelet</t>
  </si>
  <si>
    <t>rose gold earrings</t>
  </si>
  <si>
    <t>wedding bracelet</t>
  </si>
  <si>
    <t>crystal necklace</t>
  </si>
  <si>
    <t>vintage style</t>
  </si>
  <si>
    <t>crystal bracelet</t>
  </si>
  <si>
    <t>swarovski</t>
  </si>
  <si>
    <t>backdrop necklace</t>
  </si>
  <si>
    <t>bridesmaid jewelry</t>
  </si>
  <si>
    <t>back drop necklace</t>
  </si>
  <si>
    <t>gold</t>
  </si>
  <si>
    <t>back necklace</t>
  </si>
  <si>
    <t>pearl earrings</t>
  </si>
  <si>
    <t>rose gold necklace</t>
  </si>
  <si>
    <t>dainty</t>
  </si>
  <si>
    <t>rose gold bracelet</t>
  </si>
  <si>
    <t>yellow gold</t>
  </si>
  <si>
    <t>pearl bridal jewelry</t>
  </si>
  <si>
    <t>rhinestone earrings</t>
  </si>
  <si>
    <t>bridesmaid earrings</t>
  </si>
  <si>
    <t>bridesmaids</t>
  </si>
  <si>
    <t>crystal drop</t>
  </si>
  <si>
    <t>bridal hair comb</t>
  </si>
  <si>
    <t>wedding jewelry set</t>
  </si>
  <si>
    <t>pearl necklace</t>
  </si>
  <si>
    <t>stud earrings</t>
  </si>
  <si>
    <t>back drop</t>
  </si>
  <si>
    <t>crystal pendant</t>
  </si>
  <si>
    <t>dainty earrings</t>
  </si>
  <si>
    <t>dangle earrings</t>
  </si>
  <si>
    <t>swarovski crystal</t>
  </si>
  <si>
    <t>bridesmaid</t>
  </si>
  <si>
    <t>chandelier earrings</t>
  </si>
  <si>
    <t>crystal stud earring</t>
  </si>
  <si>
    <t>rose gold jewelry</t>
  </si>
  <si>
    <t>vintage wedding</t>
  </si>
  <si>
    <t>wedding hair comb</t>
  </si>
  <si>
    <t>cubic zirconia</t>
  </si>
  <si>
    <t>cz</t>
  </si>
  <si>
    <t>emerald cut</t>
  </si>
  <si>
    <t>flower girl jewelry</t>
  </si>
  <si>
    <t>pearl drop earrings</t>
  </si>
  <si>
    <t>wedding jewellery</t>
  </si>
  <si>
    <t>crystal hair comb</t>
  </si>
  <si>
    <t>gold earrings</t>
  </si>
  <si>
    <t>long earrings</t>
  </si>
  <si>
    <t>bridesmaid gift</t>
  </si>
  <si>
    <t>dangle</t>
  </si>
  <si>
    <t>pendant necklace</t>
  </si>
  <si>
    <t>crystal drop earring</t>
  </si>
  <si>
    <t>cushion cut</t>
  </si>
  <si>
    <t>pearl bracelet</t>
  </si>
  <si>
    <t>statement</t>
  </si>
  <si>
    <t>swarovski crystals</t>
  </si>
  <si>
    <t>cz earrings</t>
  </si>
  <si>
    <t>pearl bridal earring</t>
  </si>
  <si>
    <t>rhinestone bracelet</t>
  </si>
  <si>
    <t>rhinestone necklace</t>
  </si>
  <si>
    <t>rose gold bridal</t>
  </si>
  <si>
    <t>wedding hair piece</t>
  </si>
  <si>
    <t>bridal hair clip</t>
  </si>
  <si>
    <t>bridesmaids jewelry</t>
  </si>
  <si>
    <t>flower girl bracelet</t>
  </si>
  <si>
    <t>rose gold wedding</t>
  </si>
  <si>
    <t>tear drop earrings</t>
  </si>
  <si>
    <t>flower girl earrings</t>
  </si>
  <si>
    <t>for wedding</t>
  </si>
  <si>
    <t>leaf</t>
  </si>
  <si>
    <t>long</t>
  </si>
  <si>
    <t>tear drop</t>
  </si>
  <si>
    <t>bridal hair piece</t>
  </si>
  <si>
    <t>clip on earrings</t>
  </si>
  <si>
    <t>dainty bracelet</t>
  </si>
  <si>
    <t>hypoallergenic</t>
  </si>
  <si>
    <t>leaf earrings</t>
  </si>
  <si>
    <t>long bridal earrings</t>
  </si>
  <si>
    <t>post earrings</t>
  </si>
  <si>
    <t>rhinestones</t>
  </si>
  <si>
    <t>statement earrings</t>
  </si>
  <si>
    <t>bridal headpiece</t>
  </si>
  <si>
    <t>crystal bridal</t>
  </si>
  <si>
    <t>dainty necklace</t>
  </si>
  <si>
    <t>earrings for bride</t>
  </si>
  <si>
    <t>hair clip</t>
  </si>
  <si>
    <t>jewelry set</t>
  </si>
  <si>
    <t>rhinestone</t>
  </si>
  <si>
    <t>rose gold hair comb</t>
  </si>
  <si>
    <t>bridesmaid bracelet</t>
  </si>
  <si>
    <t>crystal</t>
  </si>
  <si>
    <t>crystal bridal jewel</t>
  </si>
  <si>
    <t>cz bracelet</t>
  </si>
  <si>
    <t>cz necklace</t>
  </si>
  <si>
    <t>flower girl gift</t>
  </si>
  <si>
    <t>gold bracelet</t>
  </si>
  <si>
    <t>rhinestone hair comb</t>
  </si>
  <si>
    <t>tennis bracelet</t>
  </si>
  <si>
    <t>vintage</t>
  </si>
  <si>
    <t>bridal comb</t>
  </si>
  <si>
    <t>bridesmaids earrings</t>
  </si>
  <si>
    <t>drop earrings</t>
  </si>
  <si>
    <t>flower girl</t>
  </si>
  <si>
    <t>gold bridal earrings</t>
  </si>
  <si>
    <t>hair comb</t>
  </si>
  <si>
    <t>halo crystal</t>
  </si>
  <si>
    <t>simple necklace</t>
  </si>
  <si>
    <t>statement necklace</t>
  </si>
  <si>
    <t>wedding headpiece</t>
  </si>
  <si>
    <t>art deco</t>
  </si>
  <si>
    <t>art deco earrings</t>
  </si>
  <si>
    <t>bangle bracelet</t>
  </si>
  <si>
    <t>beach wedding</t>
  </si>
  <si>
    <t>bracelet</t>
  </si>
  <si>
    <t>crystal backdrop</t>
  </si>
  <si>
    <t>crystal jewelry</t>
  </si>
  <si>
    <t>crystal wedding</t>
  </si>
  <si>
    <t>dainty back necklace</t>
  </si>
  <si>
    <t>pearl</t>
  </si>
  <si>
    <t>wedding comb</t>
  </si>
  <si>
    <t>backdrop</t>
  </si>
  <si>
    <t>bridesmaids gift</t>
  </si>
  <si>
    <t>clip on</t>
  </si>
  <si>
    <t>for flower girl</t>
  </si>
  <si>
    <t>gold hair comb</t>
  </si>
  <si>
    <t>hair piece</t>
  </si>
  <si>
    <t>leaf necklace</t>
  </si>
  <si>
    <t>marquise</t>
  </si>
  <si>
    <t>necklace set</t>
  </si>
  <si>
    <t>pear shape</t>
  </si>
  <si>
    <t>pearl and crystal</t>
  </si>
  <si>
    <t>pearl drop</t>
  </si>
  <si>
    <t>pearl stud earrings</t>
  </si>
  <si>
    <t>round crystal</t>
  </si>
  <si>
    <t>short dangle</t>
  </si>
  <si>
    <t>square</t>
  </si>
  <si>
    <t>swarovski necklace</t>
  </si>
  <si>
    <t>black earrings</t>
  </si>
  <si>
    <t>chunky</t>
  </si>
  <si>
    <t>crystal stud</t>
  </si>
  <si>
    <t>crystal tear drop</t>
  </si>
  <si>
    <t>cushion cut earrings</t>
  </si>
  <si>
    <t>diamond earrings</t>
  </si>
  <si>
    <t>flower girl necklace</t>
  </si>
  <si>
    <t>gold necklace</t>
  </si>
  <si>
    <t>jewelry for bride</t>
  </si>
  <si>
    <t>oval crystal</t>
  </si>
  <si>
    <t>pearl bridal comb</t>
  </si>
  <si>
    <t>pearl jewelry</t>
  </si>
  <si>
    <t>pearl pendant</t>
  </si>
  <si>
    <t>princess cut</t>
  </si>
  <si>
    <t>something blue</t>
  </si>
  <si>
    <t>wedding hair clip</t>
  </si>
  <si>
    <t>y necklace</t>
  </si>
  <si>
    <t>bridal</t>
  </si>
  <si>
    <t>bridal hair vine</t>
  </si>
  <si>
    <t>chandelier</t>
  </si>
  <si>
    <t>chunky bracelet</t>
  </si>
  <si>
    <t>classic</t>
  </si>
  <si>
    <t>crystal bridal ear</t>
  </si>
  <si>
    <t>custom</t>
  </si>
  <si>
    <t>dainty back</t>
  </si>
  <si>
    <t>diamond</t>
  </si>
  <si>
    <t>drop necklace</t>
  </si>
  <si>
    <t>first communion</t>
  </si>
  <si>
    <t>flower</t>
  </si>
  <si>
    <t>gift for him</t>
  </si>
  <si>
    <t>hair barrette</t>
  </si>
  <si>
    <t>hair pins</t>
  </si>
  <si>
    <t>leaf bracelet</t>
  </si>
  <si>
    <t>light weight</t>
  </si>
  <si>
    <t>long dangle</t>
  </si>
  <si>
    <t>marquise crystal</t>
  </si>
  <si>
    <t>necklace for bride</t>
  </si>
  <si>
    <t>oval</t>
  </si>
  <si>
    <t>pearl bridal</t>
  </si>
  <si>
    <t>pearl hair comb</t>
  </si>
  <si>
    <t>pearl jewelry set</t>
  </si>
  <si>
    <t>pendant</t>
  </si>
  <si>
    <t>round halo</t>
  </si>
  <si>
    <t>short earrings</t>
  </si>
  <si>
    <t>small hair comb</t>
  </si>
  <si>
    <t>square crystal</t>
  </si>
  <si>
    <t>statement bracelet</t>
  </si>
  <si>
    <t>swarovski earrings</t>
  </si>
  <si>
    <t>vintage weddings</t>
  </si>
  <si>
    <t>adjustable bracelet</t>
  </si>
  <si>
    <t>antique silver</t>
  </si>
  <si>
    <t>barrette</t>
  </si>
  <si>
    <t>black</t>
  </si>
  <si>
    <t>bracelet for bride</t>
  </si>
  <si>
    <t>bracelet set</t>
  </si>
  <si>
    <t>bridal backdrop</t>
  </si>
  <si>
    <t>bridal head piece</t>
  </si>
  <si>
    <t>bridal jewellery</t>
  </si>
  <si>
    <t>bridal set</t>
  </si>
  <si>
    <t>bridesmaid necklace</t>
  </si>
  <si>
    <t>cross necklace</t>
  </si>
  <si>
    <t>crystal and pearl</t>
  </si>
  <si>
    <t>crystal bridal comb</t>
  </si>
  <si>
    <t>crystal bridal set</t>
  </si>
  <si>
    <t>crystal cufflinks</t>
  </si>
  <si>
    <t>crystal post earring</t>
  </si>
  <si>
    <t>cuff bracelet</t>
  </si>
  <si>
    <t>cufflinks</t>
  </si>
  <si>
    <t>dainty hair comb</t>
  </si>
  <si>
    <t>dainty wedding</t>
  </si>
  <si>
    <t>delicate</t>
  </si>
  <si>
    <t>delicate necklace</t>
  </si>
  <si>
    <t>diamond bracelet</t>
  </si>
  <si>
    <t>diamond necklace</t>
  </si>
  <si>
    <t>ear climbers</t>
  </si>
  <si>
    <t>ear jackets</t>
  </si>
  <si>
    <t>emerald cut earrings</t>
  </si>
  <si>
    <t>for bridesmaid</t>
  </si>
  <si>
    <t>for small wrist</t>
  </si>
  <si>
    <t>front back earrings</t>
  </si>
  <si>
    <t>gold hair vine</t>
  </si>
  <si>
    <t>grooms gift</t>
  </si>
  <si>
    <t>hair comb for bride</t>
  </si>
  <si>
    <t>halo</t>
  </si>
  <si>
    <t>hoop earrings</t>
  </si>
  <si>
    <t>infinity cross</t>
  </si>
  <si>
    <t>jr bridesmaid</t>
  </si>
  <si>
    <t>leaf hair comb</t>
  </si>
  <si>
    <t>little girl jewelry</t>
  </si>
  <si>
    <t>long dangle earrings</t>
  </si>
  <si>
    <t>mens accessories</t>
  </si>
  <si>
    <t>mens cufflinks</t>
  </si>
  <si>
    <t>pearl bridal bracele</t>
  </si>
  <si>
    <t>pearl bridal set</t>
  </si>
  <si>
    <t>princess cut earring</t>
  </si>
  <si>
    <t>purple</t>
  </si>
  <si>
    <t>purple earrings</t>
  </si>
  <si>
    <t>rhinestone cufflinks</t>
  </si>
  <si>
    <t>rose gold hair vine</t>
  </si>
  <si>
    <t>sea glass earrings</t>
  </si>
  <si>
    <t>silver cufflinks</t>
  </si>
  <si>
    <t>silver wedding</t>
  </si>
  <si>
    <t>solitaire pendant</t>
  </si>
  <si>
    <t>sparkly</t>
  </si>
  <si>
    <t>stud</t>
  </si>
  <si>
    <t>swarovski pearl</t>
  </si>
  <si>
    <t>vintage earrings</t>
  </si>
  <si>
    <t>wedding hair vine</t>
  </si>
  <si>
    <t>wedding jewerly</t>
  </si>
  <si>
    <t>wedding tiara</t>
  </si>
  <si>
    <t>2nd hole</t>
  </si>
  <si>
    <t>4mm pearl earrings</t>
  </si>
  <si>
    <t>accessories</t>
  </si>
  <si>
    <t>art deco bracelet</t>
  </si>
  <si>
    <t>baby bracelet</t>
  </si>
  <si>
    <t>bangle</t>
  </si>
  <si>
    <t>black crystal earrin</t>
  </si>
  <si>
    <t>black necklace</t>
  </si>
  <si>
    <t>black wedding</t>
  </si>
  <si>
    <t>blue</t>
  </si>
  <si>
    <t>blue opal</t>
  </si>
  <si>
    <t>blush wedding</t>
  </si>
  <si>
    <t>boho necklace</t>
  </si>
  <si>
    <t>bracelet for baby</t>
  </si>
  <si>
    <t>bracelet for wedding</t>
  </si>
  <si>
    <t>bridal accessories</t>
  </si>
  <si>
    <t>bridal back necklace</t>
  </si>
  <si>
    <t>bridal barrette</t>
  </si>
  <si>
    <t>bridal cuff bracelet</t>
  </si>
  <si>
    <t>bridal earring</t>
  </si>
  <si>
    <t>bridal earrings set</t>
  </si>
  <si>
    <t>bridal hairpiece</t>
  </si>
  <si>
    <t>bridal headband</t>
  </si>
  <si>
    <t>bridal party jewelry</t>
  </si>
  <si>
    <t>bridemaid jewelry</t>
  </si>
  <si>
    <t>bridesmaid gift set</t>
  </si>
  <si>
    <t>child bracelet</t>
  </si>
  <si>
    <t>christmas</t>
  </si>
  <si>
    <t>cobalt blue</t>
  </si>
  <si>
    <t>cross pendant</t>
  </si>
  <si>
    <t>crystal barrette</t>
  </si>
  <si>
    <t>crystal bobby pins</t>
  </si>
  <si>
    <t>crystal bridal earri</t>
  </si>
  <si>
    <t>crystal choker</t>
  </si>
  <si>
    <t>crystal ear jacket</t>
  </si>
  <si>
    <t>crystal hair clip</t>
  </si>
  <si>
    <t>crystal hair pins</t>
  </si>
  <si>
    <t>crystal hoop earring</t>
  </si>
  <si>
    <t>crystal studs</t>
  </si>
  <si>
    <t>cuff</t>
  </si>
  <si>
    <t>cz bridal jewelry</t>
  </si>
  <si>
    <t>dainty bridal earrin</t>
  </si>
  <si>
    <t>destination wedding</t>
  </si>
  <si>
    <t>double sided earring</t>
  </si>
  <si>
    <t>drop earring</t>
  </si>
  <si>
    <t>drop pearl</t>
  </si>
  <si>
    <t>earrings</t>
  </si>
  <si>
    <t>earrings set</t>
  </si>
  <si>
    <t>father of the bride</t>
  </si>
  <si>
    <t>floral</t>
  </si>
  <si>
    <t>flower girl hair</t>
  </si>
  <si>
    <t>flower girl sets</t>
  </si>
  <si>
    <t>flower jewelry</t>
  </si>
  <si>
    <t>for brides</t>
  </si>
  <si>
    <t>for wedding dress</t>
  </si>
  <si>
    <t>freshwater pearl</t>
  </si>
  <si>
    <t>gift for bridesmaid</t>
  </si>
  <si>
    <t>gift for flower girl</t>
  </si>
  <si>
    <t>gift for groom</t>
  </si>
  <si>
    <t>gold bridal</t>
  </si>
  <si>
    <t>gold bridal jewelry</t>
  </si>
  <si>
    <t>gold wedding</t>
  </si>
  <si>
    <t>groomsmen</t>
  </si>
  <si>
    <t>infinity necklace</t>
  </si>
  <si>
    <t>infinity pendant</t>
  </si>
  <si>
    <t>infinity symbol</t>
  </si>
  <si>
    <t>ivory pearl</t>
  </si>
  <si>
    <t>ivy</t>
  </si>
  <si>
    <t>jewellery</t>
  </si>
  <si>
    <t>jewelry for wedding</t>
  </si>
  <si>
    <t>jewelry sets</t>
  </si>
  <si>
    <t>large</t>
  </si>
  <si>
    <t>layering necklace</t>
  </si>
  <si>
    <t>leaf jewelry</t>
  </si>
  <si>
    <t>lever earrings</t>
  </si>
  <si>
    <t>light aqua</t>
  </si>
  <si>
    <t>long black earrings</t>
  </si>
  <si>
    <t>long crystal earring</t>
  </si>
  <si>
    <t>minimalist</t>
  </si>
  <si>
    <t>modern vintage</t>
  </si>
  <si>
    <t>necklace and earring</t>
  </si>
  <si>
    <t>opal bracelet</t>
  </si>
  <si>
    <t>opal earrings</t>
  </si>
  <si>
    <t>organic</t>
  </si>
  <si>
    <t>oval earrings</t>
  </si>
  <si>
    <t>peacock</t>
  </si>
  <si>
    <t>pearl bridal necklac</t>
  </si>
  <si>
    <t>pearl cuff bracelet</t>
  </si>
  <si>
    <t>pearl ear jacket</t>
  </si>
  <si>
    <t>pearl wedding</t>
  </si>
  <si>
    <t>prom</t>
  </si>
  <si>
    <t>purple wedding</t>
  </si>
  <si>
    <t>rose gold cuff links</t>
  </si>
  <si>
    <t>rose gold earring</t>
  </si>
  <si>
    <t>rose gold hair</t>
  </si>
  <si>
    <t>rose gold hair piece</t>
  </si>
  <si>
    <t>rose gold stud</t>
  </si>
  <si>
    <t>rose gold tiara</t>
  </si>
  <si>
    <t>round stud earrings</t>
  </si>
  <si>
    <t>sapphire blue</t>
  </si>
  <si>
    <t>sapphire earrings</t>
  </si>
  <si>
    <t>sea glass jewelry</t>
  </si>
  <si>
    <t>second hole</t>
  </si>
  <si>
    <t>short backdrop</t>
  </si>
  <si>
    <t>short drop earrings</t>
  </si>
  <si>
    <t>simple</t>
  </si>
  <si>
    <t>simple backdrop</t>
  </si>
  <si>
    <t>simple bracelet</t>
  </si>
  <si>
    <t>simple pearl earring</t>
  </si>
  <si>
    <t>small</t>
  </si>
  <si>
    <t>small bridal comb</t>
  </si>
  <si>
    <t>small necklace</t>
  </si>
  <si>
    <t>snowflake</t>
  </si>
  <si>
    <t>solitaire earrings</t>
  </si>
  <si>
    <t>solitaire necklace</t>
  </si>
  <si>
    <t>stud earring set</t>
  </si>
  <si>
    <t>tennis necklace</t>
  </si>
  <si>
    <t>tie clip</t>
  </si>
  <si>
    <t>tiny pearl earrings</t>
  </si>
  <si>
    <t>vintage bridal</t>
  </si>
  <si>
    <t>wedding back necklac</t>
  </si>
  <si>
    <t>wedding hair pins</t>
  </si>
  <si>
    <t>wedding head piece</t>
  </si>
  <si>
    <t>wedding headband</t>
  </si>
  <si>
    <t>white opal</t>
  </si>
  <si>
    <t>with backdrop</t>
  </si>
  <si>
    <t>2nd hole earring</t>
  </si>
  <si>
    <t>2nd hole earrings</t>
  </si>
  <si>
    <t>6mm pearl earrings</t>
  </si>
  <si>
    <t>8mm pearl earrings</t>
  </si>
  <si>
    <t>add a back drop</t>
  </si>
  <si>
    <t>add a backdrop</t>
  </si>
  <si>
    <t>add on</t>
  </si>
  <si>
    <t>add on backdrop</t>
  </si>
  <si>
    <t>amethyst earrings</t>
  </si>
  <si>
    <t>anniversary gift</t>
  </si>
  <si>
    <t>aqua</t>
  </si>
  <si>
    <t>aqua crystal</t>
  </si>
  <si>
    <t>art deco bridal</t>
  </si>
  <si>
    <t>art deco bride</t>
  </si>
  <si>
    <t>art deco clip on</t>
  </si>
  <si>
    <t>art deco necklace</t>
  </si>
  <si>
    <t>baby jewelry</t>
  </si>
  <si>
    <t>back drop addition</t>
  </si>
  <si>
    <t>back jewelry</t>
  </si>
  <si>
    <t>backdrop addition</t>
  </si>
  <si>
    <t>backdrop only</t>
  </si>
  <si>
    <t>baguette crystal</t>
  </si>
  <si>
    <t>bar bracelet</t>
  </si>
  <si>
    <t>beach</t>
  </si>
  <si>
    <t>beach bride</t>
  </si>
  <si>
    <t>beach glass jewelry</t>
  </si>
  <si>
    <t>best man</t>
  </si>
  <si>
    <t>best man gift</t>
  </si>
  <si>
    <t>big pearl</t>
  </si>
  <si>
    <t>big pearl earrings</t>
  </si>
  <si>
    <t>black bridal jewelry</t>
  </si>
  <si>
    <t>black drop earrings</t>
  </si>
  <si>
    <t>black jewelry set</t>
  </si>
  <si>
    <t>blue teal</t>
  </si>
  <si>
    <t>blush</t>
  </si>
  <si>
    <t>bohemian arm wrap</t>
  </si>
  <si>
    <t>boho bracelet</t>
  </si>
  <si>
    <t>boho jewelry</t>
  </si>
  <si>
    <t>bridal back drop</t>
  </si>
  <si>
    <t>bridal bobby pins</t>
  </si>
  <si>
    <t>bridal clip earring</t>
  </si>
  <si>
    <t>bridal cushion cut</t>
  </si>
  <si>
    <t>bridal drop earring</t>
  </si>
  <si>
    <t>bridal ear jacket</t>
  </si>
  <si>
    <t>bridal earring rose</t>
  </si>
  <si>
    <t>bridal earrings drop</t>
  </si>
  <si>
    <t>bridal earrings stud</t>
  </si>
  <si>
    <t>bridal hair</t>
  </si>
  <si>
    <t>bridal hair pins</t>
  </si>
  <si>
    <t>bridal party</t>
  </si>
  <si>
    <t>bridal pendant</t>
  </si>
  <si>
    <t>bride earrings</t>
  </si>
  <si>
    <t>bride jewelry</t>
  </si>
  <si>
    <t>bridemaid</t>
  </si>
  <si>
    <t>bridesmaid hair pins</t>
  </si>
  <si>
    <t>bridesmaid jewelry s</t>
  </si>
  <si>
    <t>bridesmaid pendant</t>
  </si>
  <si>
    <t>bridesmaids bracelet</t>
  </si>
  <si>
    <t>bridesmaids necklace</t>
  </si>
  <si>
    <t>casual earrings</t>
  </si>
  <si>
    <t>chain bracelet</t>
  </si>
  <si>
    <t>chandelier statement</t>
  </si>
  <si>
    <t>cheap gift</t>
  </si>
  <si>
    <t>child earrings</t>
  </si>
  <si>
    <t>child hair comb</t>
  </si>
  <si>
    <t>child headpiece</t>
  </si>
  <si>
    <t>choker necklace</t>
  </si>
  <si>
    <t>christmas gift</t>
  </si>
  <si>
    <t>chunky bridal</t>
  </si>
  <si>
    <t>chunky earrings</t>
  </si>
  <si>
    <t>chunky jewelry</t>
  </si>
  <si>
    <t>chunky necklace</t>
  </si>
  <si>
    <t>classic bridal</t>
  </si>
  <si>
    <t>classic earrings</t>
  </si>
  <si>
    <t>classic pearl</t>
  </si>
  <si>
    <t>clip on bridal</t>
  </si>
  <si>
    <t>clip on earring</t>
  </si>
  <si>
    <t>clip on pearl</t>
  </si>
  <si>
    <t>clip-on earrings</t>
  </si>
  <si>
    <t>clipon earrings</t>
  </si>
  <si>
    <t>cluster</t>
  </si>
  <si>
    <t>cocktail earrings</t>
  </si>
  <si>
    <t>comb for bride</t>
  </si>
  <si>
    <t>crawling earrings</t>
  </si>
  <si>
    <t>crystal bar bracelet</t>
  </si>
  <si>
    <t>crystal bracelet set</t>
  </si>
  <si>
    <t>crystal bridal brace</t>
  </si>
  <si>
    <t>crystal climbing ear</t>
  </si>
  <si>
    <t>crystal cluster</t>
  </si>
  <si>
    <t>crystal comb</t>
  </si>
  <si>
    <t>crystal cuff</t>
  </si>
  <si>
    <t>crystal ear climber</t>
  </si>
  <si>
    <t>crystal ear crawler</t>
  </si>
  <si>
    <t>crystal flower girl</t>
  </si>
  <si>
    <t>crystal hair piece</t>
  </si>
  <si>
    <t>crystal hair pin</t>
  </si>
  <si>
    <t>crystal headband</t>
  </si>
  <si>
    <t>crystal hoop</t>
  </si>
  <si>
    <t>crystal jewelry set</t>
  </si>
  <si>
    <t>crystal necklace set</t>
  </si>
  <si>
    <t>crystal pearl</t>
  </si>
  <si>
    <t>crystal set</t>
  </si>
  <si>
    <t>crystal solitaire</t>
  </si>
  <si>
    <t>crystal stud ear</t>
  </si>
  <si>
    <t>cuff links</t>
  </si>
  <si>
    <t>cushion cut crystals</t>
  </si>
  <si>
    <t>cushion cut jewelry</t>
  </si>
  <si>
    <t>cushion cut stud</t>
  </si>
  <si>
    <t>cz bar bracelet</t>
  </si>
  <si>
    <t>cz bridal</t>
  </si>
  <si>
    <t>cz hair piece</t>
  </si>
  <si>
    <t>cz jewelry</t>
  </si>
  <si>
    <t>cz jewelry set</t>
  </si>
  <si>
    <t>cz necklace set</t>
  </si>
  <si>
    <t>cz slave bracelet</t>
  </si>
  <si>
    <t>cz wedding earrings</t>
  </si>
  <si>
    <t>dainty bridal</t>
  </si>
  <si>
    <t>dainty bridal comb</t>
  </si>
  <si>
    <t>dainty choker</t>
  </si>
  <si>
    <t>dainty hair vine</t>
  </si>
  <si>
    <t>dainty hoop</t>
  </si>
  <si>
    <t>dainty mini bar</t>
  </si>
  <si>
    <t>dainty pearl earring</t>
  </si>
  <si>
    <t>dainty pearl necklac</t>
  </si>
  <si>
    <t>dainty rose gold</t>
  </si>
  <si>
    <t>dainty stud earrings</t>
  </si>
  <si>
    <t>dangle bridal</t>
  </si>
  <si>
    <t>dangle earring</t>
  </si>
  <si>
    <t>dark blue</t>
  </si>
  <si>
    <t>dark sapphire blue</t>
  </si>
  <si>
    <t>dark silver earring</t>
  </si>
  <si>
    <t>delicate back drop</t>
  </si>
  <si>
    <t>delicate backdrop</t>
  </si>
  <si>
    <t>delicate bridal</t>
  </si>
  <si>
    <t>delicate earrings</t>
  </si>
  <si>
    <t>diamante necklace</t>
  </si>
  <si>
    <t>diamond jewelry</t>
  </si>
  <si>
    <t>diamond pendant</t>
  </si>
  <si>
    <t>diamond solitaire</t>
  </si>
  <si>
    <t>diamond stud earring</t>
  </si>
  <si>
    <t>downton abbey brides</t>
  </si>
  <si>
    <t>drop dangle</t>
  </si>
  <si>
    <t>ear climbing earring</t>
  </si>
  <si>
    <t>ear cuff climber</t>
  </si>
  <si>
    <t>ear jacket earring</t>
  </si>
  <si>
    <t>earring bracelet set</t>
  </si>
  <si>
    <t>earring for wedding</t>
  </si>
  <si>
    <t>earring set</t>
  </si>
  <si>
    <t>earrings for wedding</t>
  </si>
  <si>
    <t>elegant</t>
  </si>
  <si>
    <t>emerald cut bracelet</t>
  </si>
  <si>
    <t>emerald cut crystal</t>
  </si>
  <si>
    <t>emerald cut earring</t>
  </si>
  <si>
    <t>emerald cut necklace</t>
  </si>
  <si>
    <t>filigree hair</t>
  </si>
  <si>
    <t>first pearl</t>
  </si>
  <si>
    <t>first pearls</t>
  </si>
  <si>
    <t>floating crystal</t>
  </si>
  <si>
    <t>floral bridal comb</t>
  </si>
  <si>
    <t>floral hair piece</t>
  </si>
  <si>
    <t>floral jewelry</t>
  </si>
  <si>
    <t>flower girl gifts</t>
  </si>
  <si>
    <t>flower girl studs</t>
  </si>
  <si>
    <t>flower hair comb</t>
  </si>
  <si>
    <t>flower hair piece</t>
  </si>
  <si>
    <t>flower leaf jewelry</t>
  </si>
  <si>
    <t>flower necklace</t>
  </si>
  <si>
    <t>flowergirl jewelry</t>
  </si>
  <si>
    <t>flowergirl set</t>
  </si>
  <si>
    <t>for beach wedding</t>
  </si>
  <si>
    <t>for bride hair</t>
  </si>
  <si>
    <t>for child</t>
  </si>
  <si>
    <t>for him</t>
  </si>
  <si>
    <t>for kids</t>
  </si>
  <si>
    <t>for little girl</t>
  </si>
  <si>
    <t>for little girls</t>
  </si>
  <si>
    <t>for pierced ears</t>
  </si>
  <si>
    <t>for veil</t>
  </si>
  <si>
    <t>forearm cuff</t>
  </si>
  <si>
    <t>freshwater pearls</t>
  </si>
  <si>
    <t>garden wedding</t>
  </si>
  <si>
    <t>garnet</t>
  </si>
  <si>
    <t>gift for</t>
  </si>
  <si>
    <t>gift for father</t>
  </si>
  <si>
    <t>gift for flowergirl</t>
  </si>
  <si>
    <t>gifts for dad</t>
  </si>
  <si>
    <t>gold bridal comb</t>
  </si>
  <si>
    <t>gold cufflinks</t>
  </si>
  <si>
    <t>gold earrings pearls</t>
  </si>
  <si>
    <t>gold hair pins</t>
  </si>
  <si>
    <t>gold statement</t>
  </si>
  <si>
    <t>gold wedding comb</t>
  </si>
  <si>
    <t>gold wedding earring</t>
  </si>
  <si>
    <t>gold wedding jewelry</t>
  </si>
  <si>
    <t>goth</t>
  </si>
  <si>
    <t>gothic</t>
  </si>
  <si>
    <t>gothic wedding</t>
  </si>
  <si>
    <t>groom</t>
  </si>
  <si>
    <t>groom gift</t>
  </si>
  <si>
    <t>haarschmuck</t>
  </si>
  <si>
    <t>hair accessories</t>
  </si>
  <si>
    <t>hair accessory</t>
  </si>
  <si>
    <t>hair comb for</t>
  </si>
  <si>
    <t>hair jewelry</t>
  </si>
  <si>
    <t>hair pin set</t>
  </si>
  <si>
    <t>hair vine</t>
  </si>
  <si>
    <t>hair wreath</t>
  </si>
  <si>
    <t>hairpiece</t>
  </si>
  <si>
    <t>halo earrings</t>
  </si>
  <si>
    <t>halo round</t>
  </si>
  <si>
    <t>hand chain bracelet</t>
  </si>
  <si>
    <t>hand finger bracelet</t>
  </si>
  <si>
    <t>hand ring bracelet</t>
  </si>
  <si>
    <t>handmade bracelet</t>
  </si>
  <si>
    <t>head piece</t>
  </si>
  <si>
    <t>holiday earrings</t>
  </si>
  <si>
    <t>hollywood glamour</t>
  </si>
  <si>
    <t>honeymoon jewelry</t>
  </si>
  <si>
    <t>hoop bridal earrings</t>
  </si>
  <si>
    <t>infinity jewelry</t>
  </si>
  <si>
    <t>ivory pearls</t>
  </si>
  <si>
    <t>junior bridesmaid</t>
  </si>
  <si>
    <t>kids gift</t>
  </si>
  <si>
    <t>kids jewelry</t>
  </si>
  <si>
    <t>large crystal stud</t>
  </si>
  <si>
    <t>large ear climbers</t>
  </si>
  <si>
    <t>large earringg</t>
  </si>
  <si>
    <t>large earrings</t>
  </si>
  <si>
    <t>large pearl</t>
  </si>
  <si>
    <t>large pearl earrings</t>
  </si>
  <si>
    <t>large stud earrings</t>
  </si>
  <si>
    <t>large wedding comb</t>
  </si>
  <si>
    <t>leaf bridal</t>
  </si>
  <si>
    <t>leaf hair vine</t>
  </si>
  <si>
    <t>leaf jewelry set</t>
  </si>
  <si>
    <t>leaf wedding comb</t>
  </si>
  <si>
    <t>linear drop earrings</t>
  </si>
  <si>
    <t>little girl</t>
  </si>
  <si>
    <t>little girl bracelet</t>
  </si>
  <si>
    <t>little girl earrings</t>
  </si>
  <si>
    <t>long back</t>
  </si>
  <si>
    <t>long backdrop</t>
  </si>
  <si>
    <t>long black earring</t>
  </si>
  <si>
    <t>long bridal</t>
  </si>
  <si>
    <t>long dainty earrings</t>
  </si>
  <si>
    <t>long ear climbers</t>
  </si>
  <si>
    <t>long necklace</t>
  </si>
  <si>
    <t>long pearl crystal</t>
  </si>
  <si>
    <t>long pearl earrings</t>
  </si>
  <si>
    <t>long rose gold</t>
  </si>
  <si>
    <t>marquise necklace</t>
  </si>
  <si>
    <t>mens gift</t>
  </si>
  <si>
    <t>milgrain</t>
  </si>
  <si>
    <t>milgrain jewelry</t>
  </si>
  <si>
    <t>minimalist earrings</t>
  </si>
  <si>
    <t>mommy and me</t>
  </si>
  <si>
    <t>necklace for back</t>
  </si>
  <si>
    <t>necklace with back</t>
  </si>
  <si>
    <t>necklaces</t>
  </si>
  <si>
    <t>nickel free earrings</t>
  </si>
  <si>
    <t>non-pierced earrings</t>
  </si>
  <si>
    <t>old hollywood</t>
  </si>
  <si>
    <t>opal bridal jewelry</t>
  </si>
  <si>
    <t>opal crystal comb</t>
  </si>
  <si>
    <t>opal jewelry</t>
  </si>
  <si>
    <t>opal necklace</t>
  </si>
  <si>
    <t>outdoor wedding</t>
  </si>
  <si>
    <t>oval crystal necklac</t>
  </si>
  <si>
    <t>oval crystal stud</t>
  </si>
  <si>
    <t>oval cut cz</t>
  </si>
  <si>
    <t>oval dangle</t>
  </si>
  <si>
    <t>oval ear jacket</t>
  </si>
  <si>
    <t>oval earring jacket</t>
  </si>
  <si>
    <t>oval pendant</t>
  </si>
  <si>
    <t>oval stud</t>
  </si>
  <si>
    <t>pave ear climber</t>
  </si>
  <si>
    <t>pavoi jacket earring</t>
  </si>
  <si>
    <t>peacock wedding</t>
  </si>
  <si>
    <t>pear drop</t>
  </si>
  <si>
    <t>pearl back necklace</t>
  </si>
  <si>
    <t>pearl barrette</t>
  </si>
  <si>
    <t>pearl bridal ear</t>
  </si>
  <si>
    <t>pearl comb</t>
  </si>
  <si>
    <t>pearl crystal</t>
  </si>
  <si>
    <t>pearl cuff</t>
  </si>
  <si>
    <t>pearl dangle earring</t>
  </si>
  <si>
    <t>pearl drop earring</t>
  </si>
  <si>
    <t>pearl drop necklace</t>
  </si>
  <si>
    <t>pearl flower girl</t>
  </si>
  <si>
    <t>pearl hair vine</t>
  </si>
  <si>
    <t>pearl headband</t>
  </si>
  <si>
    <t>pearl rhinestone</t>
  </si>
  <si>
    <t>pearl stud</t>
  </si>
  <si>
    <t>pearl wedding ear</t>
  </si>
  <si>
    <t>pearl wedding earrin</t>
  </si>
  <si>
    <t>princess bride</t>
  </si>
  <si>
    <t>prom jewelry</t>
  </si>
  <si>
    <t>purple jewelry</t>
  </si>
  <si>
    <t>red</t>
  </si>
  <si>
    <t>red bridal jewelry</t>
  </si>
  <si>
    <t>red crystals</t>
  </si>
  <si>
    <t>religious necklace</t>
  </si>
  <si>
    <t>rhinestone backdrop</t>
  </si>
  <si>
    <t>rhinestone bridal</t>
  </si>
  <si>
    <t>rhinestone comb</t>
  </si>
  <si>
    <t>rhinestone hair pins</t>
  </si>
  <si>
    <t>rhinestone headpiece</t>
  </si>
  <si>
    <t>rhinestone jewelry</t>
  </si>
  <si>
    <t>ring chain bracelet</t>
  </si>
  <si>
    <t>rose ear jackets</t>
  </si>
  <si>
    <t>rose gold back</t>
  </si>
  <si>
    <t>rose gold backdrop</t>
  </si>
  <si>
    <t>rose gold child</t>
  </si>
  <si>
    <t>rose gold clip on</t>
  </si>
  <si>
    <t>rose gold comb</t>
  </si>
  <si>
    <t>rose gold cross</t>
  </si>
  <si>
    <t>rose gold cufflinks</t>
  </si>
  <si>
    <t>rose gold hair pins</t>
  </si>
  <si>
    <t>rose gold studs</t>
  </si>
  <si>
    <t>rosegold bracelet</t>
  </si>
  <si>
    <t>rosegold bridal comb</t>
  </si>
  <si>
    <t>round</t>
  </si>
  <si>
    <t>round crystal earrin</t>
  </si>
  <si>
    <t>round dangle</t>
  </si>
  <si>
    <t>round halo crystal</t>
  </si>
  <si>
    <t>round solitaire</t>
  </si>
  <si>
    <t>sapphire</t>
  </si>
  <si>
    <t>sapphire bridesmaid</t>
  </si>
  <si>
    <t>sea glass</t>
  </si>
  <si>
    <t>sea glass bracelet</t>
  </si>
  <si>
    <t>sea glass bridal set</t>
  </si>
  <si>
    <t>seaglass jewelry</t>
  </si>
  <si>
    <t>shirt stud</t>
  </si>
  <si>
    <t>shirt studs</t>
  </si>
  <si>
    <t>short</t>
  </si>
  <si>
    <t>short dangle earring</t>
  </si>
  <si>
    <t>short drop</t>
  </si>
  <si>
    <t>sideways oval</t>
  </si>
  <si>
    <t>silver</t>
  </si>
  <si>
    <t>silver bridal jewelr</t>
  </si>
  <si>
    <t>silver bridal set</t>
  </si>
  <si>
    <t>silver ear crawlers</t>
  </si>
  <si>
    <t>silver hair pins</t>
  </si>
  <si>
    <t>silver hoops</t>
  </si>
  <si>
    <t>silver stud earrings</t>
  </si>
  <si>
    <t>simple back necklace</t>
  </si>
  <si>
    <t>simple bridal jewel</t>
  </si>
  <si>
    <t>simple drop earrings</t>
  </si>
  <si>
    <t>simple earrings</t>
  </si>
  <si>
    <t>simple elegance</t>
  </si>
  <si>
    <t>simple long earrings</t>
  </si>
  <si>
    <t>simple pearl</t>
  </si>
  <si>
    <t>single pearl</t>
  </si>
  <si>
    <t>single strand</t>
  </si>
  <si>
    <t>slanted oval earring</t>
  </si>
  <si>
    <t>slave bracelet</t>
  </si>
  <si>
    <t>slide bracelet</t>
  </si>
  <si>
    <t>small bracelet</t>
  </si>
  <si>
    <t>small child</t>
  </si>
  <si>
    <t>small crystal stud</t>
  </si>
  <si>
    <t>small drop earrings</t>
  </si>
  <si>
    <t>small earrings</t>
  </si>
  <si>
    <t>small pendant</t>
  </si>
  <si>
    <t>small stud earrings</t>
  </si>
  <si>
    <t>solitaire diamond</t>
  </si>
  <si>
    <t>solitaire pearl</t>
  </si>
  <si>
    <t>solitary pearl</t>
  </si>
  <si>
    <t>sparkly long earring</t>
  </si>
  <si>
    <t>square earrings</t>
  </si>
  <si>
    <t>square jewelry</t>
  </si>
  <si>
    <t>star bracelet</t>
  </si>
  <si>
    <t>stud set</t>
  </si>
  <si>
    <t>swarovksi</t>
  </si>
  <si>
    <t>swarovski bracelet</t>
  </si>
  <si>
    <t>swarovski rhinestone</t>
  </si>
  <si>
    <t>swarovski solitaire</t>
  </si>
  <si>
    <t>swarovski wedding</t>
  </si>
  <si>
    <t>sweetheart neckline</t>
  </si>
  <si>
    <t>teal</t>
  </si>
  <si>
    <t>tear drop bracelet</t>
  </si>
  <si>
    <t>tear drop necklace</t>
  </si>
  <si>
    <t>tear drop pearl</t>
  </si>
  <si>
    <t>teardrop</t>
  </si>
  <si>
    <t>teardrop earrings</t>
  </si>
  <si>
    <t>teardrop necklace</t>
  </si>
  <si>
    <t>tie bar</t>
  </si>
  <si>
    <t>tie slide</t>
  </si>
  <si>
    <t>tiffany hair comb</t>
  </si>
  <si>
    <t>tiny</t>
  </si>
  <si>
    <t>tiny crystal earring</t>
  </si>
  <si>
    <t>tiny drop earrings</t>
  </si>
  <si>
    <t>tiny earrings</t>
  </si>
  <si>
    <t>tiny stud earring</t>
  </si>
  <si>
    <t>traditional</t>
  </si>
  <si>
    <t>tuxedo studs</t>
  </si>
  <si>
    <t>upper arm cuff</t>
  </si>
  <si>
    <t>victorian</t>
  </si>
  <si>
    <t>victorian bracelet</t>
  </si>
  <si>
    <t>vine</t>
  </si>
  <si>
    <t>vintage bracelet</t>
  </si>
  <si>
    <t>vintage bride</t>
  </si>
  <si>
    <t>vintage style bridal</t>
  </si>
  <si>
    <t>vintage wedding comb</t>
  </si>
  <si>
    <t>wedding</t>
  </si>
  <si>
    <t>wedding arm cuff</t>
  </si>
  <si>
    <t>wedding bobby pins</t>
  </si>
  <si>
    <t>wedding dangle</t>
  </si>
  <si>
    <t>wedding day</t>
  </si>
  <si>
    <t>wedding day bracelet</t>
  </si>
  <si>
    <t>wedding ear jacket</t>
  </si>
  <si>
    <t>wedding gift</t>
  </si>
  <si>
    <t>wedding guest</t>
  </si>
  <si>
    <t>wedding hair</t>
  </si>
  <si>
    <t>wedding hair wreath</t>
  </si>
  <si>
    <t>wedding hairpiece</t>
  </si>
  <si>
    <t>wedding jewewlry</t>
  </si>
  <si>
    <t>wedding pendant</t>
  </si>
  <si>
    <t>white opal bracelet</t>
  </si>
  <si>
    <t>wrap around cuff</t>
  </si>
  <si>
    <t>y drop</t>
  </si>
  <si>
    <t>y drop necklace</t>
  </si>
  <si>
    <t>y necklace rose gold</t>
  </si>
  <si>
    <t>y necklace sterling</t>
  </si>
  <si>
    <t>yellow gold earrings</t>
  </si>
  <si>
    <t>CrystalCorridor - Internal Tag Data</t>
  </si>
  <si>
    <t>Service sheet: one row per listing/tag pair used to audit tag summaries.</t>
  </si>
  <si>
    <t>Tag Words</t>
  </si>
  <si>
    <t>Tag Characters</t>
  </si>
  <si>
    <t>CrystalCorridor - Section Analysis</t>
  </si>
  <si>
    <t>Assortment, pricing, content and lifetime exposure by shop section.</t>
  </si>
  <si>
    <t>Share %</t>
  </si>
  <si>
    <t>Avg Price</t>
  </si>
  <si>
    <t>Avg Tags Filled %</t>
  </si>
  <si>
    <t>Avg Title Words</t>
  </si>
  <si>
    <t>Avg Description Words</t>
  </si>
  <si>
    <t>Variation %</t>
  </si>
  <si>
    <t>Personalizable %</t>
  </si>
  <si>
    <t>CrystalCorridor - Content Analysis</t>
  </si>
  <si>
    <t>Static content-length and tag-coverage diagnostics across active listings.</t>
  </si>
  <si>
    <t>Metric</t>
  </si>
  <si>
    <t>Average</t>
  </si>
  <si>
    <t>Median</t>
  </si>
  <si>
    <t>Minimum</t>
  </si>
  <si>
    <t>Maximum</t>
  </si>
  <si>
    <t>Interpretation</t>
  </si>
  <si>
    <t>Tags Used</t>
  </si>
  <si>
    <t>Title characters</t>
  </si>
  <si>
    <t>Etsy maximum: 140 characters</t>
  </si>
  <si>
    <t>0</t>
  </si>
  <si>
    <t>Title words</t>
  </si>
  <si>
    <t>Readability and keyword density</t>
  </si>
  <si>
    <t>1</t>
  </si>
  <si>
    <t>Description characters</t>
  </si>
  <si>
    <t>Depth of product information</t>
  </si>
  <si>
    <t>2</t>
  </si>
  <si>
    <t>Description words</t>
  </si>
  <si>
    <t>Scannable content depth</t>
  </si>
  <si>
    <t>3</t>
  </si>
  <si>
    <t>Tags used</t>
  </si>
  <si>
    <t>Target: 13 of 13</t>
  </si>
  <si>
    <t>4</t>
  </si>
  <si>
    <t>Tags filled</t>
  </si>
  <si>
    <t>Target: 100%</t>
  </si>
  <si>
    <t>5</t>
  </si>
  <si>
    <t>Long-tail tags</t>
  </si>
  <si>
    <t>Share of tags containing at least two words</t>
  </si>
  <si>
    <t>6</t>
  </si>
  <si>
    <t>Materials listed</t>
  </si>
  <si>
    <t>Structured material detail</t>
  </si>
  <si>
    <t>7</t>
  </si>
  <si>
    <t>Views per day</t>
  </si>
  <si>
    <t>Lifetime views divided by listing age</t>
  </si>
  <si>
    <t>8</t>
  </si>
  <si>
    <t>9</t>
  </si>
  <si>
    <t>10</t>
  </si>
  <si>
    <t>11</t>
  </si>
  <si>
    <t>12</t>
  </si>
  <si>
    <t>13</t>
  </si>
  <si>
    <t>Title Length</t>
  </si>
  <si>
    <t>0-40</t>
  </si>
  <si>
    <t>41-80</t>
  </si>
  <si>
    <t>81-100</t>
  </si>
  <si>
    <t>101-120</t>
  </si>
  <si>
    <t>121-140</t>
  </si>
  <si>
    <t>CrystalCorridor - Listing Features</t>
  </si>
  <si>
    <t>Feature adoption and fulfillment attributes from the public listing payload.</t>
  </si>
  <si>
    <t>Feature</t>
  </si>
  <si>
    <t>Value</t>
  </si>
  <si>
    <t>Personalizable</t>
  </si>
  <si>
    <t>Provided</t>
  </si>
  <si>
    <t>Missing</t>
  </si>
  <si>
    <t>CrystalCorridor - Pricing Analysis</t>
  </si>
  <si>
    <t>Price bands are descriptive; visibility differences do not establish a causal price effect.</t>
  </si>
  <si>
    <t>Median Price</t>
  </si>
  <si>
    <t>Min Price</t>
  </si>
  <si>
    <t>Max Price</t>
  </si>
  <si>
    <t>13 Tags %</t>
  </si>
  <si>
    <t>CrystalCorridor - Listing Age Cohorts</t>
  </si>
  <si>
    <t>Age cohorts contextualize lifetime Views / Day; renewal and survivorship effects still apply.</t>
  </si>
  <si>
    <t>CrystalCorridor - Feature Comparison</t>
  </si>
  <si>
    <t>Descriptive association only: feature presence does not prove a causal visibility effect.</t>
  </si>
  <si>
    <t>Feature / Value</t>
  </si>
  <si>
    <t>Has Variations: Yes</t>
  </si>
  <si>
    <t>Has Variations: No</t>
  </si>
  <si>
    <t>Personalizable: Yes</t>
  </si>
  <si>
    <t>Personalizable: No</t>
  </si>
  <si>
    <t>CrystalCorridor - Traffic Performance</t>
  </si>
  <si>
    <t>Top and bottom lifetime Views / Day among listings at least 30 days old; no favorites-derived scoring.</t>
  </si>
  <si>
    <t>Top 20 Traffic Listings</t>
  </si>
  <si>
    <t>Bottom 20 Traffic Listings</t>
  </si>
  <si>
    <t>CrystalCorridor - Methodology &amp; Data Notes</t>
  </si>
  <si>
    <t>Definitions and limitations for a static competitor-shop snapshot.</t>
  </si>
  <si>
    <t>Shop Snapshot</t>
  </si>
  <si>
    <t>Shop name</t>
  </si>
  <si>
    <t>CrystalCorridor</t>
  </si>
  <si>
    <t>Shop ID</t>
  </si>
  <si>
    <t>Shop URL</t>
  </si>
  <si>
    <t>https://www.etsy.com/shop/CrystalCorridor</t>
  </si>
  <si>
    <t>Shop created</t>
  </si>
  <si>
    <t>Public total sales</t>
  </si>
  <si>
    <t>Public review count</t>
  </si>
  <si>
    <t>Public review average</t>
  </si>
  <si>
    <t>Shop followers</t>
  </si>
  <si>
    <t>Exported at</t>
  </si>
  <si>
    <t>Metric / Topic</t>
  </si>
  <si>
    <t>Definition</t>
  </si>
  <si>
    <t>Use</t>
  </si>
  <si>
    <t>Important Limitation</t>
  </si>
  <si>
    <t>Static snapshot</t>
  </si>
  <si>
    <t>All analytical values are calculated at export time.</t>
  </si>
  <si>
    <t>Keeps Excel, Numbers and Google Sheets consistent.</t>
  </si>
  <si>
    <t>The report does not update itself after export.</t>
  </si>
  <si>
    <t>Current lifetime views divided by Days Listed.</t>
  </si>
  <si>
    <t>Normalizes exposure for listing age.</t>
  </si>
  <si>
    <t>Not recent-period velocity; renewals and historic traffic can bias it.</t>
  </si>
  <si>
    <t>20th/80th percentile of Views / Day for listings at least 30 days old.</t>
  </si>
  <si>
    <t>Surfaces high- and low-traffic listings.</t>
  </si>
  <si>
    <t>Relative within this shop and not a quality or sales score.</t>
  </si>
  <si>
    <t>Age Cohorts</t>
  </si>
  <si>
    <t>Listings grouped by calendar age at export.</t>
  </si>
  <si>
    <t>Adds context to lifetime Views / Day.</t>
  </si>
  <si>
    <t>Survivorship and renewal effects remain.</t>
  </si>
  <si>
    <t>Current public favorite count on the listing.</t>
  </si>
  <si>
    <t>Raw snapshot only in Listings.</t>
  </si>
  <si>
    <t>Users can remove favorites; no favorites/day, averages or conversion metrics are calculated.</t>
  </si>
  <si>
    <t>Sales by Listing</t>
  </si>
  <si>
    <t>Not available from the public active-listings endpoint.</t>
  </si>
  <si>
    <t>No value is estimated.</t>
  </si>
  <si>
    <t>Quantity, views and favorites are not substitutes for sales.</t>
  </si>
  <si>
    <t>Public total shop sales divided by shop age at export.</t>
  </si>
  <si>
    <t>Rough whole-shop lifetime pace.</t>
  </si>
  <si>
    <t>Not listing-level performance or recent sales velocity.</t>
  </si>
  <si>
    <t>Tag Coverage</t>
  </si>
  <si>
    <t>Normalized tag count divided by Etsy's 13 slots.</t>
  </si>
  <si>
    <t>Finds unused metadata capacity.</t>
  </si>
  <si>
    <t>Frequency and long-tail share do not prove ranking impact.</t>
  </si>
  <si>
    <t>Price Bands</t>
  </si>
  <si>
    <t>Fixed bands within each listing currency.</t>
  </si>
  <si>
    <t>Compares assortment positioning and visibility.</t>
  </si>
  <si>
    <t>Do not mix currencies; variation prices, shipping, tax and discounts may differ.</t>
  </si>
  <si>
    <t>Feature Comparison</t>
  </si>
  <si>
    <t>Views / Day summarized by variation and personalization flags.</t>
  </si>
  <si>
    <t>Shows descriptive association.</t>
  </si>
  <si>
    <t>Does not establish causation.</t>
  </si>
  <si>
    <t>Scope</t>
  </si>
  <si>
    <t>Active public listings only; no OAuth is used.</t>
  </si>
  <si>
    <t>Supports accessible competitor shops.</t>
  </si>
  <si>
    <t>Draft, expired, sold-out and private listings are excluded.</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</si>
</sst>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00"/>
    <numFmt numFmtId="165" formatCode="0.0%"/>
    <numFmt numFmtId="166" formatCode="yyyy-mm-dd"/>
    <numFmt numFmtId="167" formatCode="0.0"/>
    <numFmt numFmtId="168" formatCode="yyyy-mm-dd hh:mm"/>
  </numFmts>
  <fonts count="10">
    <font>
      <sz val="11.0"/>
      <color rgb="FF000000"/>
      <name val="Carlito"/>
      <scheme val="minor"/>
    </font>
    <font>
      <b/>
      <sz val="18.0"/>
      <color rgb="FFFFFFFF"/>
      <name val="Carlito"/>
    </font>
    <font>
      <b/>
      <sz val="11.0"/>
      <color rgb="FFFFFFFF"/>
      <name val="Carlito"/>
    </font>
    <font/>
    <font>
      <i/>
      <sz val="10.0"/>
      <color rgb="FF647480"/>
      <name val="Carlito"/>
    </font>
    <font>
      <b/>
      <sz val="10.0"/>
      <color rgb="FFFFFFFF"/>
      <name val="Carlito"/>
    </font>
    <font>
      <sz val="10.0"/>
      <color rgb="FF203040"/>
      <name val="Carlito"/>
    </font>
    <font>
      <b/>
      <sz val="18.0"/>
      <color rgb="FF203040"/>
      <name val="Carlito"/>
    </font>
    <font>
      <u/>
      <sz val="10.0"/>
      <color rgb="FF203040"/>
      <name val="Carlito"/>
    </font>
    <font>
      <b/>
      <sz val="12.0"/>
      <color rgb="FFFFFFFF"/>
      <name val="Carlito"/>
    </font>
  </fonts>
  <fills count="7">
    <fill>
      <patternFill patternType="none"/>
    </fill>
    <fill>
      <patternFill patternType="lightGray"/>
    </fill>
    <fill>
      <patternFill patternType="solid">
        <fgColor rgb="FF203040"/>
        <bgColor rgb="FF203040"/>
      </patternFill>
    </fill>
    <fill>
      <patternFill patternType="solid">
        <fgColor rgb="FFEAF4F4"/>
        <bgColor rgb="FFEAF4F4"/>
      </patternFill>
    </fill>
    <fill>
      <patternFill patternType="solid">
        <fgColor rgb="FF167D7F"/>
        <bgColor rgb="FF167D7F"/>
      </patternFill>
    </fill>
    <fill>
      <patternFill patternType="solid">
        <fgColor rgb="FFFFFFFF"/>
        <bgColor rgb="FFFFFFFF"/>
      </patternFill>
    </fill>
    <fill>
      <patternFill patternType="solid">
        <fgColor rgb="FF276FBF"/>
        <bgColor rgb="FF276FBF"/>
      </patternFill>
    </fill>
  </fills>
  <borders count="14">
    <border/>
    <border>
      <left style="thin">
        <color rgb="FFD5DEE3"/>
      </left>
      <top style="thin">
        <color rgb="FFD5DEE3"/>
      </top>
      <bottom style="thin">
        <color rgb="FFD5DEE3"/>
      </bottom>
    </border>
    <border>
      <top style="thin">
        <color rgb="FFD5DEE3"/>
      </top>
      <bottom style="thin">
        <color rgb="FFD5DEE3"/>
      </bottom>
    </border>
    <border>
      <right style="thin">
        <color rgb="FFD5DEE3"/>
      </right>
      <top style="thin">
        <color rgb="FFD5DEE3"/>
      </top>
      <bottom style="thin">
        <color rgb="FFD5DEE3"/>
      </bottom>
    </border>
    <border>
      <left style="thin">
        <color rgb="FFD5DEE3"/>
      </left>
      <right style="thin">
        <color rgb="FFD5DEE3"/>
      </right>
      <top style="thin">
        <color rgb="FFD5DEE3"/>
      </top>
      <bottom style="thin">
        <color rgb="FFD5DEE3"/>
      </bottom>
    </border>
    <border>
      <left style="thin">
        <color rgb="FF167D7F"/>
      </left>
      <top style="thin">
        <color rgb="FF167D7F"/>
      </top>
      <bottom style="thin">
        <color rgb="FF167D7F"/>
      </bottom>
    </border>
    <border>
      <top style="thin">
        <color rgb="FF167D7F"/>
      </top>
      <bottom style="thin">
        <color rgb="FF167D7F"/>
      </bottom>
    </border>
    <border>
      <right style="thin">
        <color rgb="FF167D7F"/>
      </right>
      <top style="thin">
        <color rgb="FF167D7F"/>
      </top>
      <bottom style="thin">
        <color rgb="FF167D7F"/>
      </bottom>
    </border>
    <border>
      <left style="thin">
        <color rgb="FFD5DEE3"/>
      </left>
      <top style="thin">
        <color rgb="FFD5DEE3"/>
      </top>
    </border>
    <border>
      <top style="thin">
        <color rgb="FFD5DEE3"/>
      </top>
    </border>
    <border>
      <right style="thin">
        <color rgb="FFD5DEE3"/>
      </right>
      <top style="thin">
        <color rgb="FFD5DEE3"/>
      </top>
    </border>
    <border>
      <left style="thin">
        <color rgb="FFD5DEE3"/>
      </left>
      <bottom style="thin">
        <color rgb="FFD5DEE3"/>
      </bottom>
    </border>
    <border>
      <bottom style="thin">
        <color rgb="FFD5DEE3"/>
      </bottom>
    </border>
    <border>
      <right style="thin">
        <color rgb="FFD5DEE3"/>
      </right>
      <bottom style="thin">
        <color rgb="FFD5DEE3"/>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2" fontId="1" numFmtId="0" xfId="0" applyAlignment="1" applyFill="1" applyFont="1">
      <alignment vertical="center"/>
    </xf>
    <xf borderId="1" fillId="2" fontId="2" numFmtId="0" xfId="0" applyAlignment="1" applyBorder="1" applyFont="1">
      <alignment horizontal="center"/>
    </xf>
    <xf borderId="2" fillId="0" fontId="3" numFmtId="0" xfId="0" applyBorder="1" applyFont="1"/>
    <xf borderId="3" fillId="0" fontId="3" numFmtId="0" xfId="0" applyBorder="1" applyFont="1"/>
    <xf borderId="0" fillId="3" fontId="4" numFmtId="0" xfId="0" applyAlignment="1" applyFill="1" applyFont="1">
      <alignment vertical="center"/>
    </xf>
    <xf borderId="4" fillId="4" fontId="2" numFmtId="0" xfId="0" applyAlignment="1" applyBorder="1" applyFill="1" applyFont="1">
      <alignment shrinkToFit="0" vertical="center" wrapText="1"/>
    </xf>
    <xf borderId="5" fillId="4" fontId="5" numFmtId="0" xfId="0" applyAlignment="1" applyBorder="1" applyFont="1">
      <alignment horizontal="center" vertical="center"/>
    </xf>
    <xf borderId="6" fillId="0" fontId="3" numFmtId="0" xfId="0" applyBorder="1" applyFont="1"/>
    <xf borderId="7" fillId="0" fontId="3" numFmtId="0" xfId="0" applyBorder="1" applyFont="1"/>
    <xf borderId="4" fillId="0" fontId="6" numFmtId="0" xfId="0" applyAlignment="1" applyBorder="1" applyFont="1">
      <alignment vertical="center"/>
    </xf>
    <xf borderId="8" fillId="5" fontId="7" numFmtId="1" xfId="0" applyAlignment="1" applyBorder="1" applyFill="1" applyFont="1" applyNumberFormat="1">
      <alignment horizontal="center" vertical="center"/>
    </xf>
    <xf borderId="9" fillId="0" fontId="3" numFmtId="0" xfId="0" applyBorder="1" applyFont="1"/>
    <xf borderId="10" fillId="0" fontId="3" numFmtId="0" xfId="0" applyBorder="1" applyFont="1"/>
    <xf borderId="8" fillId="5" fontId="7" numFmtId="3" xfId="0" applyAlignment="1" applyBorder="1" applyFont="1" applyNumberFormat="1">
      <alignment horizontal="center" vertical="center"/>
    </xf>
    <xf borderId="8" fillId="5" fontId="7" numFmtId="164" xfId="0" applyAlignment="1" applyBorder="1" applyFont="1" applyNumberFormat="1">
      <alignment horizontal="center" vertical="center"/>
    </xf>
    <xf borderId="11" fillId="0" fontId="3" numFmtId="0" xfId="0" applyBorder="1" applyFont="1"/>
    <xf borderId="12" fillId="0" fontId="3" numFmtId="0" xfId="0" applyBorder="1" applyFont="1"/>
    <xf borderId="13" fillId="0" fontId="3" numFmtId="0" xfId="0" applyBorder="1" applyFont="1"/>
    <xf borderId="8" fillId="5" fontId="7" numFmtId="165" xfId="0" applyAlignment="1" applyBorder="1" applyFont="1" applyNumberFormat="1">
      <alignment horizontal="center" vertical="center"/>
    </xf>
    <xf borderId="8" fillId="5" fontId="7" numFmtId="2" xfId="0" applyAlignment="1" applyBorder="1" applyFont="1" applyNumberFormat="1">
      <alignment horizontal="center" vertical="center"/>
    </xf>
    <xf borderId="4" fillId="4" fontId="2" numFmtId="0" xfId="0" applyAlignment="1" applyBorder="1" applyFont="1">
      <alignment shrinkToFit="0" vertical="center" wrapText="1"/>
    </xf>
    <xf borderId="4" fillId="0" fontId="6" numFmtId="0" xfId="0" applyAlignment="1" applyBorder="1" applyFont="1">
      <alignment vertical="center"/>
    </xf>
    <xf borderId="4" fillId="0" fontId="6" numFmtId="0" xfId="0" applyAlignment="1" applyBorder="1" applyFont="1">
      <alignment shrinkToFit="0" vertical="center" wrapText="1"/>
    </xf>
    <xf borderId="4" fillId="0" fontId="6" numFmtId="166" xfId="0" applyAlignment="1" applyBorder="1" applyFont="1" applyNumberFormat="1">
      <alignment vertical="center"/>
    </xf>
    <xf borderId="4" fillId="0" fontId="6" numFmtId="2" xfId="0" applyAlignment="1" applyBorder="1" applyFont="1" applyNumberFormat="1">
      <alignment vertical="center"/>
    </xf>
    <xf borderId="4" fillId="0" fontId="6" numFmtId="1" xfId="0" applyAlignment="1" applyBorder="1" applyFont="1" applyNumberFormat="1">
      <alignment vertical="center"/>
    </xf>
    <xf borderId="4" fillId="0" fontId="6" numFmtId="165" xfId="0" applyAlignment="1" applyBorder="1" applyFont="1" applyNumberFormat="1">
      <alignment vertical="center"/>
    </xf>
    <xf borderId="4" fillId="0" fontId="6" numFmtId="164" xfId="0" applyAlignment="1" applyBorder="1" applyFont="1" applyNumberFormat="1">
      <alignment vertical="center"/>
    </xf>
    <xf borderId="4" fillId="0" fontId="8" numFmtId="0" xfId="0" applyAlignment="1" applyBorder="1" applyFont="1">
      <alignment vertical="center"/>
    </xf>
    <xf borderId="4" fillId="0" fontId="6" numFmtId="3" xfId="0" applyAlignment="1" applyBorder="1" applyFont="1" applyNumberFormat="1">
      <alignment vertical="center"/>
    </xf>
    <xf borderId="4" fillId="0" fontId="6" numFmtId="167" xfId="0" applyAlignment="1" applyBorder="1" applyFont="1" applyNumberFormat="1">
      <alignment vertical="center"/>
    </xf>
    <xf borderId="4" fillId="0" fontId="6" numFmtId="2" xfId="0" applyAlignment="1" applyBorder="1" applyFont="1" applyNumberFormat="1">
      <alignment vertical="center"/>
    </xf>
    <xf borderId="4" fillId="0" fontId="6" numFmtId="1" xfId="0" applyAlignment="1" applyBorder="1" applyFont="1" applyNumberFormat="1">
      <alignment vertical="center"/>
    </xf>
    <xf borderId="4" fillId="0" fontId="6" numFmtId="165" xfId="0" applyAlignment="1" applyBorder="1" applyFont="1" applyNumberFormat="1">
      <alignment vertical="center"/>
    </xf>
    <xf borderId="1" fillId="6" fontId="9" numFmtId="0" xfId="0" applyAlignment="1" applyBorder="1" applyFill="1" applyFont="1">
      <alignment horizontal="center"/>
    </xf>
    <xf borderId="4" fillId="0" fontId="6" numFmtId="166" xfId="0" applyAlignment="1" applyBorder="1" applyFont="1" applyNumberFormat="1">
      <alignment vertical="center"/>
    </xf>
    <xf borderId="4" fillId="0" fontId="6" numFmtId="168" xfId="0" applyAlignment="1" applyBorder="1" applyFont="1" applyNumberFormat="1">
      <alignment vertical="center"/>
    </xf>
    <xf borderId="4" fillId="0" fontId="6" numFmtId="0" xfId="0" applyAlignment="1" applyBorder="1" applyFont="1">
      <alignment shrinkToFit="0" vertical="center" wrapText="1"/>
    </xf>
  </cellXfs>
  <cellStyles count="1">
    <cellStyle xfId="0" name="Normal" builtinId="0"/>
  </cellStyles>
  <dxfs count="8">
    <dxf>
      <font/>
      <fill>
        <patternFill patternType="none"/>
      </fill>
      <border/>
    </dxf>
    <dxf>
      <font/>
      <fill>
        <patternFill patternType="solid">
          <fgColor theme="4"/>
          <bgColor theme="4"/>
        </patternFill>
      </fill>
      <border/>
    </dxf>
    <dxf>
      <font/>
      <fill>
        <patternFill patternType="solid">
          <fgColor rgb="FFC1E4F5"/>
          <bgColor rgb="FFC1E4F5"/>
        </patternFill>
      </fill>
      <border/>
    </dxf>
    <dxf>
      <font/>
      <fill>
        <patternFill patternType="solid">
          <fgColor theme="0"/>
          <bgColor theme="0"/>
        </patternFill>
      </fill>
      <border/>
    </dxf>
    <dxf>
      <font>
        <b/>
        <color rgb="FFD9534F"/>
      </font>
      <fill>
        <patternFill patternType="solid">
          <fgColor rgb="FFFCE8E6"/>
          <bgColor rgb="FFFCE8E6"/>
        </patternFill>
      </fill>
      <border/>
    </dxf>
    <dxf>
      <font>
        <b/>
        <color rgb="FF2E8B57"/>
      </font>
      <fill>
        <patternFill patternType="solid">
          <fgColor rgb="FFE7F4EC"/>
          <bgColor rgb="FFE7F4EC"/>
        </patternFill>
      </fill>
      <border/>
    </dxf>
    <dxf>
      <font/>
      <fill>
        <patternFill patternType="solid">
          <fgColor theme="6"/>
          <bgColor theme="6"/>
        </patternFill>
      </fill>
      <border/>
    </dxf>
    <dxf>
      <font/>
      <fill>
        <patternFill patternType="solid">
          <fgColor rgb="FFC1F0C8"/>
          <bgColor rgb="FFC1F0C8"/>
        </patternFill>
      </fill>
      <border/>
    </dxf>
  </dxfs>
  <tableStyles count="14">
    <tableStyle count="3" pivot="0" name="Listings-style">
      <tableStyleElement dxfId="1" type="headerRow"/>
      <tableStyleElement dxfId="2" type="firstRowStripe"/>
      <tableStyleElement dxfId="3" type="secondRowStripe"/>
    </tableStyle>
    <tableStyle count="3" pivot="0" name="Tags-style">
      <tableStyleElement dxfId="6" type="headerRow"/>
      <tableStyleElement dxfId="7" type="firstRowStripe"/>
      <tableStyleElement dxfId="3" type="secondRowStripe"/>
    </tableStyle>
    <tableStyle count="3" pivot="0" name="Tag Data (Internal)-style">
      <tableStyleElement dxfId="6" type="headerRow"/>
      <tableStyleElement dxfId="7" type="firstRowStripe"/>
      <tableStyleElement dxfId="3" type="secondRowStripe"/>
    </tableStyle>
    <tableStyle count="3" pivot="0" name="Sections-style">
      <tableStyleElement dxfId="1" type="headerRow"/>
      <tableStyleElement dxfId="2" type="firstRowStripe"/>
      <tableStyleElement dxfId="3" type="secondRowStripe"/>
    </tableStyle>
    <tableStyle count="3" pivot="0" name="Features-style">
      <tableStyleElement dxfId="1" type="headerRow"/>
      <tableStyleElement dxfId="2" type="firstRowStripe"/>
      <tableStyleElement dxfId="3" type="secondRowStripe"/>
    </tableStyle>
    <tableStyle count="3" pivot="0" name="Features-style 2">
      <tableStyleElement dxfId="6" type="headerRow"/>
      <tableStyleElement dxfId="7" type="firstRowStripe"/>
      <tableStyleElement dxfId="3" type="secondRowStripe"/>
    </tableStyle>
    <tableStyle count="3" pivot="0" name="Features-style 3">
      <tableStyleElement dxfId="6" type="headerRow"/>
      <tableStyleElement dxfId="7" type="firstRowStripe"/>
      <tableStyleElement dxfId="3" type="secondRowStripe"/>
    </tableStyle>
    <tableStyle count="3" pivot="0" name="Features-style 4">
      <tableStyleElement dxfId="6" type="headerRow"/>
      <tableStyleElement dxfId="7" type="firstRowStripe"/>
      <tableStyleElement dxfId="3" type="secondRowStripe"/>
    </tableStyle>
    <tableStyle count="3" pivot="0" name="Pricing-style">
      <tableStyleElement dxfId="1" type="headerRow"/>
      <tableStyleElement dxfId="2" type="firstRowStripe"/>
      <tableStyleElement dxfId="3" type="secondRowStripe"/>
    </tableStyle>
    <tableStyle count="3" pivot="0" name="Cohorts-style">
      <tableStyleElement dxfId="1" type="headerRow"/>
      <tableStyleElement dxfId="2" type="firstRowStripe"/>
      <tableStyleElement dxfId="3" type="secondRowStripe"/>
    </tableStyle>
    <tableStyle count="3" pivot="0" name="Feature Comparison-style">
      <tableStyleElement dxfId="1" type="headerRow"/>
      <tableStyleElement dxfId="2" type="firstRowStripe"/>
      <tableStyleElement dxfId="3" type="secondRowStripe"/>
    </tableStyle>
    <tableStyle count="3" pivot="0" name="Performance-style">
      <tableStyleElement dxfId="1" type="headerRow"/>
      <tableStyleElement dxfId="2" type="firstRowStripe"/>
      <tableStyleElement dxfId="3" type="secondRowStripe"/>
    </tableStyle>
    <tableStyle count="3" pivot="0" name="Performance-style 2">
      <tableStyleElement dxfId="6" type="headerRow"/>
      <tableStyleElement dxfId="7" type="firstRowStripe"/>
      <tableStyleElement dxfId="3" type="secondRowStripe"/>
    </tableStyle>
    <tableStyle count="3" pivot="0" name="Performance-style 3">
      <tableStyleElement dxfId="6" type="headerRow"/>
      <tableStyleElement dxfId="7" type="firstRowStripe"/>
      <tableStyleElement dxfId="3"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Largest Shop Sections</a:t>
            </a:r>
          </a:p>
        </c:rich>
      </c:tx>
      <c:overlay val="0"/>
    </c:title>
    <c:plotArea>
      <c:layout/>
      <c:barChart>
        <c:barDir val="col"/>
        <c:ser>
          <c:idx val="0"/>
          <c:order val="0"/>
          <c:tx>
            <c:v>Listings</c:v>
          </c:tx>
          <c:spPr>
            <a:solidFill>
              <a:schemeClr val="accent1"/>
            </a:solidFill>
            <a:ln cmpd="sng">
              <a:noFill/>
            </a:ln>
          </c:spPr>
          <c:cat>
            <c:strRef>
              <c:f>Dashboard!$N$3:$N$8</c:f>
            </c:strRef>
          </c:cat>
          <c:val>
            <c:numRef>
              <c:f>Dashboard!$O$3:$O$8</c:f>
              <c:numCache/>
            </c:numRef>
          </c:val>
        </c:ser>
        <c:axId val="1093355174"/>
        <c:axId val="1370291449"/>
      </c:barChart>
      <c:catAx>
        <c:axId val="109335517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a:ln>
            <a:noFill/>
          </a:ln>
        </c:spPr>
        <c:txPr>
          <a:bodyPr/>
          <a:lstStyle/>
          <a:p>
            <a:pPr lvl="0">
              <a:defRPr b="0">
                <a:solidFill>
                  <a:srgbClr val="000000"/>
                </a:solidFill>
                <a:latin typeface="+mn-lt"/>
              </a:defRPr>
            </a:pPr>
          </a:p>
        </c:txPr>
        <c:crossAx val="1370291449"/>
      </c:catAx>
      <c:valAx>
        <c:axId val="137029144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tickLblPos val="nextTo"/>
        <c:spPr>
          <a:ln>
            <a:noFill/>
          </a:ln>
        </c:spPr>
        <c:txPr>
          <a:bodyPr/>
          <a:lstStyle/>
          <a:p>
            <a:pPr lvl="0">
              <a:defRPr b="0">
                <a:solidFill>
                  <a:srgbClr val="000000"/>
                </a:solidFill>
                <a:latin typeface="+mn-lt"/>
              </a:defRPr>
            </a:pPr>
          </a:p>
        </c:txPr>
        <c:crossAx val="1093355174"/>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Most Used Tags</a:t>
            </a:r>
          </a:p>
        </c:rich>
      </c:tx>
      <c:overlay val="0"/>
    </c:title>
    <c:plotArea>
      <c:layout/>
      <c:barChart>
        <c:barDir val="col"/>
        <c:ser>
          <c:idx val="0"/>
          <c:order val="0"/>
          <c:tx>
            <c:v>Listings</c:v>
          </c:tx>
          <c:spPr>
            <a:solidFill>
              <a:schemeClr val="accent1"/>
            </a:solidFill>
            <a:ln cmpd="sng">
              <a:noFill/>
            </a:ln>
          </c:spPr>
          <c:cat>
            <c:strRef>
              <c:f>Dashboard!$Q$3:$Q$10</c:f>
            </c:strRef>
          </c:cat>
          <c:val>
            <c:numRef>
              <c:f>Dashboard!$R$3:$R$10</c:f>
              <c:numCache/>
            </c:numRef>
          </c:val>
        </c:ser>
        <c:axId val="1917643095"/>
        <c:axId val="1500747528"/>
      </c:barChart>
      <c:catAx>
        <c:axId val="191764309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a:ln>
            <a:noFill/>
          </a:ln>
        </c:spPr>
        <c:txPr>
          <a:bodyPr/>
          <a:lstStyle/>
          <a:p>
            <a:pPr lvl="0">
              <a:defRPr b="0">
                <a:solidFill>
                  <a:srgbClr val="000000"/>
                </a:solidFill>
                <a:latin typeface="+mn-lt"/>
              </a:defRPr>
            </a:pPr>
          </a:p>
        </c:txPr>
        <c:crossAx val="1500747528"/>
      </c:catAx>
      <c:valAx>
        <c:axId val="15007475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tickLblPos val="nextTo"/>
        <c:spPr>
          <a:ln>
            <a:noFill/>
          </a:ln>
        </c:spPr>
        <c:txPr>
          <a:bodyPr/>
          <a:lstStyle/>
          <a:p>
            <a:pPr lvl="0">
              <a:defRPr b="0">
                <a:solidFill>
                  <a:srgbClr val="000000"/>
                </a:solidFill>
                <a:latin typeface="+mn-lt"/>
              </a:defRPr>
            </a:pPr>
          </a:p>
        </c:txPr>
        <c:crossAx val="1917643095"/>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Tag Slot Utilization</a:t>
            </a:r>
          </a:p>
        </c:rich>
      </c:tx>
      <c:overlay val="0"/>
    </c:title>
    <c:plotArea>
      <c:layout/>
      <c:barChart>
        <c:barDir val="col"/>
        <c:ser>
          <c:idx val="0"/>
          <c:order val="0"/>
          <c:tx>
            <c:v>Listings</c:v>
          </c:tx>
          <c:spPr>
            <a:solidFill>
              <a:schemeClr val="accent1"/>
            </a:solidFill>
            <a:ln cmpd="sng">
              <a:noFill/>
            </a:ln>
          </c:spPr>
          <c:cat>
            <c:strRef>
              <c:f>Content!$H$5:$H$18</c:f>
            </c:strRef>
          </c:cat>
          <c:val>
            <c:numRef>
              <c:f>Content!$I$5:$I$18</c:f>
              <c:numCache/>
            </c:numRef>
          </c:val>
        </c:ser>
        <c:axId val="1271130215"/>
        <c:axId val="1444585139"/>
      </c:barChart>
      <c:catAx>
        <c:axId val="12711302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a:ln>
            <a:noFill/>
          </a:ln>
        </c:spPr>
        <c:txPr>
          <a:bodyPr/>
          <a:lstStyle/>
          <a:p>
            <a:pPr lvl="0">
              <a:defRPr b="0">
                <a:solidFill>
                  <a:srgbClr val="000000"/>
                </a:solidFill>
                <a:latin typeface="+mn-lt"/>
              </a:defRPr>
            </a:pPr>
          </a:p>
        </c:txPr>
        <c:crossAx val="1444585139"/>
      </c:catAx>
      <c:valAx>
        <c:axId val="144458513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tickLblPos val="nextTo"/>
        <c:spPr>
          <a:ln>
            <a:noFill/>
          </a:ln>
        </c:spPr>
        <c:txPr>
          <a:bodyPr/>
          <a:lstStyle/>
          <a:p>
            <a:pPr lvl="0">
              <a:defRPr b="0">
                <a:solidFill>
                  <a:srgbClr val="000000"/>
                </a:solidFill>
                <a:latin typeface="+mn-lt"/>
              </a:defRPr>
            </a:pPr>
          </a:p>
        </c:txPr>
        <c:crossAx val="1271130215"/>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Title Length Distribution</a:t>
            </a:r>
          </a:p>
        </c:rich>
      </c:tx>
      <c:overlay val="0"/>
    </c:title>
    <c:plotArea>
      <c:layout/>
      <c:barChart>
        <c:barDir val="col"/>
        <c:ser>
          <c:idx val="0"/>
          <c:order val="0"/>
          <c:tx>
            <c:v>Listings</c:v>
          </c:tx>
          <c:spPr>
            <a:solidFill>
              <a:schemeClr val="accent1"/>
            </a:solidFill>
            <a:ln cmpd="sng">
              <a:noFill/>
            </a:ln>
          </c:spPr>
          <c:cat>
            <c:strRef>
              <c:f>Content!$H$22:$H$26</c:f>
            </c:strRef>
          </c:cat>
          <c:val>
            <c:numRef>
              <c:f>Content!$I$22:$I$26</c:f>
              <c:numCache/>
            </c:numRef>
          </c:val>
        </c:ser>
        <c:axId val="366164889"/>
        <c:axId val="109650505"/>
      </c:barChart>
      <c:catAx>
        <c:axId val="3661648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a:ln>
            <a:noFill/>
          </a:ln>
        </c:spPr>
        <c:txPr>
          <a:bodyPr/>
          <a:lstStyle/>
          <a:p>
            <a:pPr lvl="0">
              <a:defRPr b="0">
                <a:solidFill>
                  <a:srgbClr val="000000"/>
                </a:solidFill>
                <a:latin typeface="+mn-lt"/>
              </a:defRPr>
            </a:pPr>
          </a:p>
        </c:txPr>
        <c:crossAx val="109650505"/>
      </c:catAx>
      <c:valAx>
        <c:axId val="10965050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tickLblPos val="nextTo"/>
        <c:spPr>
          <a:ln>
            <a:noFill/>
          </a:ln>
        </c:spPr>
        <c:txPr>
          <a:bodyPr/>
          <a:lstStyle/>
          <a:p>
            <a:pPr lvl="0">
              <a:defRPr b="0">
                <a:solidFill>
                  <a:srgbClr val="000000"/>
                </a:solidFill>
                <a:latin typeface="+mn-lt"/>
              </a:defRPr>
            </a:pPr>
          </a:p>
        </c:txPr>
        <c:crossAx val="366164889"/>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Median Views / Day by Price Band (USD)</a:t>
            </a:r>
          </a:p>
        </c:rich>
      </c:tx>
      <c:overlay val="0"/>
    </c:title>
    <c:plotArea>
      <c:layout/>
      <c:barChart>
        <c:barDir val="col"/>
        <c:ser>
          <c:idx val="0"/>
          <c:order val="0"/>
          <c:tx>
            <c:v>Median Views / Day</c:v>
          </c:tx>
          <c:spPr>
            <a:solidFill>
              <a:schemeClr val="accent1"/>
            </a:solidFill>
            <a:ln cmpd="sng">
              <a:noFill/>
            </a:ln>
          </c:spPr>
          <c:cat>
            <c:strRef>
              <c:f>Pricing!$M$5:$M$8</c:f>
            </c:strRef>
          </c:cat>
          <c:val>
            <c:numRef>
              <c:f>Pricing!$N$5:$N$8</c:f>
              <c:numCache/>
            </c:numRef>
          </c:val>
        </c:ser>
        <c:axId val="937014262"/>
        <c:axId val="1136533633"/>
      </c:barChart>
      <c:catAx>
        <c:axId val="93701426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a:ln>
            <a:noFill/>
          </a:ln>
        </c:spPr>
        <c:txPr>
          <a:bodyPr/>
          <a:lstStyle/>
          <a:p>
            <a:pPr lvl="0">
              <a:defRPr b="0">
                <a:solidFill>
                  <a:srgbClr val="000000"/>
                </a:solidFill>
                <a:latin typeface="+mn-lt"/>
              </a:defRPr>
            </a:pPr>
          </a:p>
        </c:txPr>
        <c:crossAx val="1136533633"/>
      </c:catAx>
      <c:valAx>
        <c:axId val="11365336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 sourceLinked="0"/>
        <c:majorTickMark val="none"/>
        <c:minorTickMark val="none"/>
        <c:tickLblPos val="nextTo"/>
        <c:spPr>
          <a:ln>
            <a:noFill/>
          </a:ln>
        </c:spPr>
        <c:txPr>
          <a:bodyPr/>
          <a:lstStyle/>
          <a:p>
            <a:pPr lvl="0">
              <a:defRPr b="0">
                <a:solidFill>
                  <a:srgbClr val="000000"/>
                </a:solidFill>
                <a:latin typeface="+mn-lt"/>
              </a:defRPr>
            </a:pPr>
          </a:p>
        </c:txPr>
        <c:crossAx val="937014262"/>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Median Views / Day by Listing Age</a:t>
            </a:r>
          </a:p>
        </c:rich>
      </c:tx>
      <c:overlay val="0"/>
    </c:title>
    <c:plotArea>
      <c:layout/>
      <c:barChart>
        <c:barDir val="col"/>
        <c:ser>
          <c:idx val="0"/>
          <c:order val="0"/>
          <c:tx>
            <c:v>Median Views / Day</c:v>
          </c:tx>
          <c:spPr>
            <a:solidFill>
              <a:schemeClr val="accent1"/>
            </a:solidFill>
            <a:ln cmpd="sng">
              <a:noFill/>
            </a:ln>
          </c:spPr>
          <c:cat>
            <c:strRef>
              <c:f>Cohorts!$K$5:$K$9</c:f>
            </c:strRef>
          </c:cat>
          <c:val>
            <c:numRef>
              <c:f>Cohorts!$L$5:$L$9</c:f>
              <c:numCache/>
            </c:numRef>
          </c:val>
        </c:ser>
        <c:axId val="1537893118"/>
        <c:axId val="1137437427"/>
      </c:barChart>
      <c:catAx>
        <c:axId val="15378931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a:ln>
            <a:noFill/>
          </a:ln>
        </c:spPr>
        <c:txPr>
          <a:bodyPr/>
          <a:lstStyle/>
          <a:p>
            <a:pPr lvl="0">
              <a:defRPr b="0">
                <a:solidFill>
                  <a:srgbClr val="000000"/>
                </a:solidFill>
                <a:latin typeface="+mn-lt"/>
              </a:defRPr>
            </a:pPr>
          </a:p>
        </c:txPr>
        <c:crossAx val="1137437427"/>
      </c:catAx>
      <c:valAx>
        <c:axId val="113743742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 sourceLinked="0"/>
        <c:majorTickMark val="none"/>
        <c:minorTickMark val="none"/>
        <c:tickLblPos val="nextTo"/>
        <c:spPr>
          <a:ln>
            <a:noFill/>
          </a:ln>
        </c:spPr>
        <c:txPr>
          <a:bodyPr/>
          <a:lstStyle/>
          <a:p>
            <a:pPr lvl="0">
              <a:defRPr b="0">
                <a:solidFill>
                  <a:srgbClr val="000000"/>
                </a:solidFill>
                <a:latin typeface="+mn-lt"/>
              </a:defRPr>
            </a:pPr>
          </a:p>
        </c:txPr>
        <c:crossAx val="1537893118"/>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Views / Day by Feature</a:t>
            </a:r>
          </a:p>
        </c:rich>
      </c:tx>
      <c:overlay val="0"/>
    </c:title>
    <c:plotArea>
      <c:layout/>
      <c:barChart>
        <c:barDir val="col"/>
        <c:ser>
          <c:idx val="0"/>
          <c:order val="0"/>
          <c:tx>
            <c:v>Average</c:v>
          </c:tx>
          <c:spPr>
            <a:solidFill>
              <a:schemeClr val="accent1"/>
            </a:solidFill>
            <a:ln cmpd="sng">
              <a:noFill/>
            </a:ln>
          </c:spPr>
          <c:cat>
            <c:strRef>
              <c:f>'Feature Comparison'!$J$5:$J$8</c:f>
            </c:strRef>
          </c:cat>
          <c:val>
            <c:numRef>
              <c:f>'Feature Comparison'!$K$5:$K$8</c:f>
              <c:numCache/>
            </c:numRef>
          </c:val>
        </c:ser>
        <c:ser>
          <c:idx val="1"/>
          <c:order val="1"/>
          <c:tx>
            <c:v>Median</c:v>
          </c:tx>
          <c:spPr>
            <a:solidFill>
              <a:schemeClr val="accent2"/>
            </a:solidFill>
            <a:ln cmpd="sng">
              <a:noFill/>
            </a:ln>
          </c:spPr>
          <c:cat>
            <c:strRef>
              <c:f>'Feature Comparison'!$J$5:$J$8</c:f>
            </c:strRef>
          </c:cat>
          <c:val>
            <c:numRef>
              <c:f>'Feature Comparison'!$L$5:$L$8</c:f>
              <c:numCache/>
            </c:numRef>
          </c:val>
        </c:ser>
        <c:axId val="374790786"/>
        <c:axId val="1800517948"/>
      </c:barChart>
      <c:catAx>
        <c:axId val="3747907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a:ln>
            <a:noFill/>
          </a:ln>
        </c:spPr>
        <c:txPr>
          <a:bodyPr/>
          <a:lstStyle/>
          <a:p>
            <a:pPr lvl="0">
              <a:defRPr b="0">
                <a:solidFill>
                  <a:srgbClr val="000000"/>
                </a:solidFill>
                <a:latin typeface="+mn-lt"/>
              </a:defRPr>
            </a:pPr>
          </a:p>
        </c:txPr>
        <c:crossAx val="1800517948"/>
      </c:catAx>
      <c:valAx>
        <c:axId val="180051794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0.00" sourceLinked="0"/>
        <c:majorTickMark val="none"/>
        <c:minorTickMark val="none"/>
        <c:tickLblPos val="nextTo"/>
        <c:spPr>
          <a:ln>
            <a:noFill/>
          </a:ln>
        </c:spPr>
        <c:txPr>
          <a:bodyPr/>
          <a:lstStyle/>
          <a:p>
            <a:pPr lvl="0">
              <a:defRPr b="0">
                <a:solidFill>
                  <a:srgbClr val="000000"/>
                </a:solidFill>
                <a:latin typeface="+mn-lt"/>
              </a:defRPr>
            </a:pPr>
          </a:p>
        </c:txPr>
        <c:crossAx val="374790786"/>
      </c:valAx>
    </c:plotArea>
    <c:legend>
      <c:legendPos val="b"/>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14</xdr:row>
      <xdr:rowOff>0</xdr:rowOff>
    </xdr:from>
    <xdr:ext cx="12801600" cy="36004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0</xdr:colOff>
      <xdr:row>33</xdr:row>
      <xdr:rowOff>0</xdr:rowOff>
    </xdr:from>
    <xdr:ext cx="12801600" cy="3600450"/>
    <xdr:graphicFrame>
      <xdr:nvGraphicFramePr>
        <xdr:cNvPr id="2" name="Chart 2"/>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9</xdr:row>
      <xdr:rowOff>0</xdr:rowOff>
    </xdr:from>
    <xdr:ext cx="6591300" cy="3200400"/>
    <xdr:graphicFrame>
      <xdr:nvGraphicFramePr>
        <xdr:cNvPr id="7" name="Chart 7"/>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0</xdr:colOff>
      <xdr:row>3</xdr:row>
      <xdr:rowOff>0</xdr:rowOff>
    </xdr:from>
    <xdr:ext cx="5915025" cy="3152775"/>
    <xdr:graphicFrame>
      <xdr:nvGraphicFramePr>
        <xdr:cNvPr id="3" name="Chart 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10</xdr:col>
      <xdr:colOff>0</xdr:colOff>
      <xdr:row>19</xdr:row>
      <xdr:rowOff>0</xdr:rowOff>
    </xdr:from>
    <xdr:ext cx="5915025" cy="3152775"/>
    <xdr:graphicFrame>
      <xdr:nvGraphicFramePr>
        <xdr:cNvPr id="4" name="Chart 4"/>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0</xdr:colOff>
      <xdr:row>8</xdr:row>
      <xdr:rowOff>0</xdr:rowOff>
    </xdr:from>
    <xdr:ext cx="5953125" cy="3400425"/>
    <xdr:graphicFrame>
      <xdr:nvGraphicFramePr>
        <xdr:cNvPr id="5" name="Chart 5"/>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0</xdr:colOff>
      <xdr:row>9</xdr:row>
      <xdr:rowOff>0</xdr:rowOff>
    </xdr:from>
    <xdr:ext cx="6029325" cy="3200400"/>
    <xdr:graphicFrame>
      <xdr:nvGraphicFramePr>
        <xdr:cNvPr id="6" name="Chart 6"/>
        <xdr:cNvGraphicFramePr/>
      </xdr:nvGraphicFramePr>
      <xdr:xfrm>
        <a:off x="0" y="0"/>
        <a:ext cx="0" cy="0"/>
      </xdr:xfrm>
      <a:graphic>
        <a:graphicData uri="http://schemas.openxmlformats.org/drawingml/2006/chart">
          <c:chart r:id="rId1"/>
        </a:graphicData>
      </a:graphic>
    </xdr:graphicFrame>
    <xdr:clientData fLocksWithSheet="0"/>
  </xdr:oneCellAnchor>
</xdr:wsDr>
</file>

<file path=xl/persons/person.xml><?xml version="1.0" encoding="utf-8"?>
<x18tc:personList xmlns:x18tc="http://schemas.microsoft.com/office/spreadsheetml/2018/threadedcomments"/>
</file>

<file path=xl/tables/table1.xml><?xml version="1.0" encoding="utf-8"?>
<table xmlns="http://schemas.openxmlformats.org/spreadsheetml/2006/main" ref="A4:AT459" displayName="Table_1" name="Table_1" id="1">
  <tableColumns count="46">
    <tableColumn name="Listing ID" id="1"/>
    <tableColumn name="Title" id="2"/>
    <tableColumn name="URL" id="3"/>
    <tableColumn name="Listing Type" id="4"/>
    <tableColumn name="Created Date" id="5"/>
    <tableColumn name="Updated Date" id="6"/>
    <tableColumn name="Days Listed" id="7"/>
    <tableColumn name="Price" id="8"/>
    <tableColumn name="Currency" id="9"/>
    <tableColumn name="Views" id="10"/>
    <tableColumn name="Favorites" id="11"/>
    <tableColumn name="Quantity" id="12"/>
    <tableColumn name="Has Variations" id="13"/>
    <tableColumn name="Is Personalizable" id="14"/>
    <tableColumn name="Personalization Required" id="15"/>
    <tableColumn name="Personalization Max Characters" id="16"/>
    <tableColumn name="Processing Min" id="17"/>
    <tableColumn name="Processing Max" id="18"/>
    <tableColumn name="Processing Time" id="19"/>
    <tableColumn name="Section" id="20"/>
    <tableColumn name="Category" id="21"/>
    <tableColumn name="Auto Renew" id="22"/>
    <tableColumn name="Is Taxable" id="23"/>
    <tableColumn name="Is Supply" id="24"/>
    <tableColumn name="Who Made" id="25"/>
    <tableColumn name="When Made" id="26"/>
    <tableColumn name="Language" id="27"/>
    <tableColumn name="Materials" id="28"/>
    <tableColumn name="Tags" id="29"/>
    <tableColumn name="Description" id="30"/>
    <tableColumn name="Category L1" id="31"/>
    <tableColumn name="Category L2" id="32"/>
    <tableColumn name="Category L3" id="33"/>
    <tableColumn name="Age Cohort" id="34"/>
    <tableColumn name="Price Band" id="35"/>
    <tableColumn name="Traffic Tier" id="36"/>
    <tableColumn name="Tag Count" id="37"/>
    <tableColumn name="Tags Filled %" id="38"/>
    <tableColumn name="Missing Tags" id="39"/>
    <tableColumn name="Long-tail Tags %" id="40"/>
    <tableColumn name="Material Count" id="41"/>
    <tableColumn name="Title Characters" id="42"/>
    <tableColumn name="Title Words" id="43"/>
    <tableColumn name="Description Characters" id="44"/>
    <tableColumn name="Description Words" id="45"/>
    <tableColumn name="Views / Day" id="46"/>
  </tableColumns>
  <tableStyleInfo name="Listings-style" showColumnStripes="0" showFirstColumn="1" showLastColumn="1" showRowStripes="1"/>
</table>
</file>

<file path=xl/tables/table10.xml><?xml version="1.0" encoding="utf-8"?>
<table xmlns="http://schemas.openxmlformats.org/spreadsheetml/2006/main" ref="A4:I9" displayName="Table_10" name="Table_10" id="10">
  <tableColumns count="9">
    <tableColumn name="Age Cohort" id="1"/>
    <tableColumn name="Listings" id="2"/>
    <tableColumn name="Share %" id="3"/>
    <tableColumn name="Avg Views / Day" id="4"/>
    <tableColumn name="Median Views / Day" id="5"/>
    <tableColumn name="Avg Price" id="6"/>
    <tableColumn name="13 Tags %" id="7"/>
    <tableColumn name="Variation %" id="8"/>
    <tableColumn name="Personalizable %" id="9"/>
  </tableColumns>
  <tableStyleInfo name="Cohorts-style" showColumnStripes="0" showFirstColumn="1" showLastColumn="1" showRowStripes="1"/>
</table>
</file>

<file path=xl/tables/table11.xml><?xml version="1.0" encoding="utf-8"?>
<table xmlns="http://schemas.openxmlformats.org/spreadsheetml/2006/main" ref="A4:H8" displayName="Table_11" name="Table_11" id="11">
  <tableColumns count="8">
    <tableColumn name="Feature" id="1"/>
    <tableColumn name="Value" id="2"/>
    <tableColumn name="Listings" id="3"/>
    <tableColumn name="Share %" id="4"/>
    <tableColumn name="Avg Views / Day" id="5"/>
    <tableColumn name="Median Views / Day" id="6"/>
    <tableColumn name="Median Price" id="7"/>
    <tableColumn name="13 Tags %" id="8"/>
  </tableColumns>
  <tableStyleInfo name="Feature Comparison-style" showColumnStripes="0" showFirstColumn="1" showLastColumn="1" showRowStripes="1"/>
</table>
</file>

<file path=xl/tables/table12.xml><?xml version="1.0" encoding="utf-8"?>
<table xmlns="http://schemas.openxmlformats.org/spreadsheetml/2006/main" ref="A4:E8" displayName="Table_12" name="Table_12" id="12">
  <tableColumns count="5">
    <tableColumn name="Traffic Tier" id="1"/>
    <tableColumn name="Listings" id="2"/>
    <tableColumn name="Share %" id="3"/>
    <tableColumn name="Avg Views / Day" id="4"/>
    <tableColumn name="Median Views / Day" id="5"/>
  </tableColumns>
  <tableStyleInfo name="Performance-style" showColumnStripes="0" showFirstColumn="1" showLastColumn="1" showRowStripes="1"/>
</table>
</file>

<file path=xl/tables/table13.xml><?xml version="1.0" encoding="utf-8"?>
<table xmlns="http://schemas.openxmlformats.org/spreadsheetml/2006/main" ref="A11:I31" displayName="Table_13" name="Table_13" id="13">
  <tableColumns count="9">
    <tableColumn name="Listing ID" id="1"/>
    <tableColumn name="Title" id="2"/>
    <tableColumn name="Section" id="3"/>
    <tableColumn name="Category L2" id="4"/>
    <tableColumn name="Price" id="5"/>
    <tableColumn name="Days Listed" id="6"/>
    <tableColumn name="Views" id="7"/>
    <tableColumn name="Views / Day" id="8"/>
    <tableColumn name="URL" id="9"/>
  </tableColumns>
  <tableStyleInfo name="Performance-style 2" showColumnStripes="0" showFirstColumn="1" showLastColumn="1" showRowStripes="1"/>
</table>
</file>

<file path=xl/tables/table14.xml><?xml version="1.0" encoding="utf-8"?>
<table xmlns="http://schemas.openxmlformats.org/spreadsheetml/2006/main" ref="K11:S31" displayName="Table_14" name="Table_14" id="14">
  <tableColumns count="9">
    <tableColumn name="Listing ID" id="1"/>
    <tableColumn name="Title" id="2"/>
    <tableColumn name="Section" id="3"/>
    <tableColumn name="Category L2" id="4"/>
    <tableColumn name="Price" id="5"/>
    <tableColumn name="Days Listed" id="6"/>
    <tableColumn name="Views" id="7"/>
    <tableColumn name="Views / Day" id="8"/>
    <tableColumn name="URL" id="9"/>
  </tableColumns>
  <tableStyleInfo name="Performance-style 3" showColumnStripes="0" showFirstColumn="1" showLastColumn="1" showRowStripes="1"/>
</table>
</file>

<file path=xl/tables/table2.xml><?xml version="1.0" encoding="utf-8"?>
<table xmlns="http://schemas.openxmlformats.org/spreadsheetml/2006/main" ref="A4:E812" displayName="Table_2" name="Table_2" id="2">
  <tableColumns count="5">
    <tableColumn name="Tag" id="1"/>
    <tableColumn name="Listings" id="2"/>
    <tableColumn name="Coverage %" id="3"/>
    <tableColumn name="Words" id="4"/>
    <tableColumn name="Characters" id="5"/>
  </tableColumns>
  <tableStyleInfo name="Tags-style" showColumnStripes="0" showFirstColumn="1" showLastColumn="1" showRowStripes="1"/>
</table>
</file>

<file path=xl/tables/table3.xml><?xml version="1.0" encoding="utf-8"?>
<table xmlns="http://schemas.openxmlformats.org/spreadsheetml/2006/main" ref="A4:E5894" displayName="Table_3" name="Table_3" id="3">
  <tableColumns count="5">
    <tableColumn name="Listing ID" id="1"/>
    <tableColumn name="Tag" id="2"/>
    <tableColumn name="Tag Words" id="3"/>
    <tableColumn name="Tag Characters" id="4"/>
    <tableColumn name="Section" id="5"/>
  </tableColumns>
  <tableStyleInfo name="Tag Data (Internal)-style" showColumnStripes="0" showFirstColumn="1" showLastColumn="1" showRowStripes="1"/>
</table>
</file>

<file path=xl/tables/table4.xml><?xml version="1.0" encoding="utf-8"?>
<table xmlns="http://schemas.openxmlformats.org/spreadsheetml/2006/main" ref="A4:L12" displayName="Table_4" name="Table_4" id="4">
  <tableColumns count="12">
    <tableColumn name="Section" id="1"/>
    <tableColumn name="Listings" id="2"/>
    <tableColumn name="Share %" id="3"/>
    <tableColumn name="Avg Price" id="4"/>
    <tableColumn name="Total Views" id="5"/>
    <tableColumn name="Avg Views / Day" id="6"/>
    <tableColumn name="Median Views / Day" id="7"/>
    <tableColumn name="Avg Tags Filled %" id="8"/>
    <tableColumn name="Avg Title Words" id="9"/>
    <tableColumn name="Avg Description Words" id="10"/>
    <tableColumn name="Variation %" id="11"/>
    <tableColumn name="Personalizable %" id="12"/>
  </tableColumns>
  <tableStyleInfo name="Sections-style" showColumnStripes="0" showFirstColumn="1" showLastColumn="1" showRowStripes="1"/>
</table>
</file>

<file path=xl/tables/table5.xml><?xml version="1.0" encoding="utf-8"?>
<table xmlns="http://schemas.openxmlformats.org/spreadsheetml/2006/main" ref="A4:D14" displayName="Table_5" name="Table_5" id="5">
  <tableColumns count="4">
    <tableColumn name="Feature" id="1"/>
    <tableColumn name="Value" id="2"/>
    <tableColumn name="Listings" id="3"/>
    <tableColumn name="Share %" id="4"/>
  </tableColumns>
  <tableStyleInfo name="Features-style" showColumnStripes="0" showFirstColumn="1" showLastColumn="1" showRowStripes="1"/>
</table>
</file>

<file path=xl/tables/table6.xml><?xml version="1.0" encoding="utf-8"?>
<table xmlns="http://schemas.openxmlformats.org/spreadsheetml/2006/main" ref="A18:B19" displayName="Table_6" name="Table_6" id="6">
  <tableColumns count="2">
    <tableColumn name="Processing Time" id="1"/>
    <tableColumn name="Listings" id="2"/>
  </tableColumns>
  <tableStyleInfo name="Features-style 2" showColumnStripes="0" showFirstColumn="1" showLastColumn="1" showRowStripes="1"/>
</table>
</file>

<file path=xl/tables/table7.xml><?xml version="1.0" encoding="utf-8"?>
<table xmlns="http://schemas.openxmlformats.org/spreadsheetml/2006/main" ref="D18:E19" displayName="Table_7" name="Table_7" id="7">
  <tableColumns count="2">
    <tableColumn name="Listing Type" id="1"/>
    <tableColumn name="Listings" id="2"/>
  </tableColumns>
  <tableStyleInfo name="Features-style 3" showColumnStripes="0" showFirstColumn="1" showLastColumn="1" showRowStripes="1"/>
</table>
</file>

<file path=xl/tables/table8.xml><?xml version="1.0" encoding="utf-8"?>
<table xmlns="http://schemas.openxmlformats.org/spreadsheetml/2006/main" ref="G18:H19" displayName="Table_8" name="Table_8" id="8">
  <tableColumns count="2">
    <tableColumn name="Who Made" id="1"/>
    <tableColumn name="Listings" id="2"/>
  </tableColumns>
  <tableStyleInfo name="Features-style 4" showColumnStripes="0" showFirstColumn="1" showLastColumn="1" showRowStripes="1"/>
</table>
</file>

<file path=xl/tables/table9.xml><?xml version="1.0" encoding="utf-8"?>
<table xmlns="http://schemas.openxmlformats.org/spreadsheetml/2006/main" ref="A4:K8" displayName="Table_9" name="Table_9" id="9">
  <tableColumns count="11">
    <tableColumn name="Currency" id="1"/>
    <tableColumn name="Price Band" id="2"/>
    <tableColumn name="Listings" id="3"/>
    <tableColumn name="Share %" id="4"/>
    <tableColumn name="Median Price" id="5"/>
    <tableColumn name="Min Price" id="6"/>
    <tableColumn name="Max Price" id="7"/>
    <tableColumn name="Avg Views / Day" id="8"/>
    <tableColumn name="Median Views / Day" id="9"/>
    <tableColumn name="13 Tags %" id="10"/>
    <tableColumn name="Personalizable %" id="11"/>
  </tableColumns>
  <tableStyleInfo name="Pricing-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rlito"/>
        <a:ea typeface="Carlito"/>
        <a:cs typeface="Carlito"/>
      </a:majorFont>
      <a:minorFont>
        <a:latin typeface="Carlito"/>
        <a:ea typeface="Carlito"/>
        <a:cs typeface="Carli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5" Type="http://schemas.openxmlformats.org/officeDocument/2006/relationships/table" Target="../tables/table12.xml"/><Relationship Id="rId6" Type="http://schemas.openxmlformats.org/officeDocument/2006/relationships/table" Target="../tables/table13.xml"/><Relationship Id="rId7" Type="http://schemas.openxmlformats.org/officeDocument/2006/relationships/table" Target="../tables/table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9" Type="http://schemas.openxmlformats.org/officeDocument/2006/relationships/table" Target="../tables/table8.xml"/><Relationship Id="rId6" Type="http://schemas.openxmlformats.org/officeDocument/2006/relationships/table" Target="../tables/table5.xml"/><Relationship Id="rId7" Type="http://schemas.openxmlformats.org/officeDocument/2006/relationships/table" Target="../tables/table6.xml"/><Relationship Id="rId8"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2" width="14.0"/>
    <col customWidth="1" min="13" max="13" width="3.0"/>
    <col customWidth="1" min="14" max="14" width="30.0"/>
    <col customWidth="1" min="15" max="15" width="11.0"/>
    <col customWidth="1" min="16" max="16" width="3.0"/>
    <col customWidth="1" min="17" max="17" width="30.0"/>
    <col customWidth="1" min="18" max="18" width="11.0"/>
    <col customWidth="1" min="19" max="26" width="8.63"/>
  </cols>
  <sheetData>
    <row r="1" ht="30.0" customHeight="1">
      <c r="A1" s="1" t="s">
        <v>0</v>
      </c>
      <c r="N1" s="2" t="s">
        <v>1</v>
      </c>
      <c r="O1" s="3"/>
      <c r="P1" s="3"/>
      <c r="Q1" s="3"/>
      <c r="R1" s="4"/>
    </row>
    <row r="2" ht="27.75" customHeight="1">
      <c r="A2" s="5" t="s">
        <v>2</v>
      </c>
      <c r="N2" s="6" t="s">
        <v>3</v>
      </c>
      <c r="O2" s="6" t="s">
        <v>4</v>
      </c>
      <c r="Q2" s="6" t="s">
        <v>5</v>
      </c>
      <c r="R2" s="6" t="s">
        <v>4</v>
      </c>
    </row>
    <row r="3" ht="21.75" customHeight="1">
      <c r="A3" s="7" t="s">
        <v>6</v>
      </c>
      <c r="B3" s="8"/>
      <c r="C3" s="9"/>
      <c r="D3" s="7" t="s">
        <v>7</v>
      </c>
      <c r="E3" s="8"/>
      <c r="F3" s="9"/>
      <c r="G3" s="7" t="s">
        <v>8</v>
      </c>
      <c r="H3" s="8"/>
      <c r="I3" s="9"/>
      <c r="J3" s="7" t="s">
        <v>9</v>
      </c>
      <c r="K3" s="8"/>
      <c r="L3" s="9"/>
      <c r="N3" s="10" t="s">
        <v>10</v>
      </c>
      <c r="O3" s="10">
        <v>145.0</v>
      </c>
      <c r="Q3" s="10" t="s">
        <v>11</v>
      </c>
      <c r="R3" s="10">
        <v>365.0</v>
      </c>
    </row>
    <row r="4" ht="21.75" customHeight="1">
      <c r="A4" s="11">
        <v>455.0</v>
      </c>
      <c r="B4" s="12"/>
      <c r="C4" s="13"/>
      <c r="D4" s="14">
        <v>4946446.0</v>
      </c>
      <c r="E4" s="12"/>
      <c r="F4" s="13"/>
      <c r="G4" s="15">
        <v>3.1606542213007596</v>
      </c>
      <c r="H4" s="12"/>
      <c r="I4" s="13"/>
      <c r="J4" s="15">
        <v>1.519575650416772</v>
      </c>
      <c r="K4" s="12"/>
      <c r="L4" s="13"/>
      <c r="N4" s="10" t="s">
        <v>12</v>
      </c>
      <c r="O4" s="10">
        <v>90.0</v>
      </c>
      <c r="Q4" s="10" t="s">
        <v>13</v>
      </c>
      <c r="R4" s="10">
        <v>348.0</v>
      </c>
    </row>
    <row r="5" ht="21.75" customHeight="1">
      <c r="A5" s="16"/>
      <c r="B5" s="17"/>
      <c r="C5" s="18"/>
      <c r="D5" s="16"/>
      <c r="E5" s="17"/>
      <c r="F5" s="18"/>
      <c r="G5" s="16"/>
      <c r="H5" s="17"/>
      <c r="I5" s="18"/>
      <c r="J5" s="16"/>
      <c r="K5" s="17"/>
      <c r="L5" s="18"/>
      <c r="N5" s="10" t="s">
        <v>14</v>
      </c>
      <c r="O5" s="10">
        <v>73.0</v>
      </c>
      <c r="Q5" s="10" t="s">
        <v>15</v>
      </c>
      <c r="R5" s="10">
        <v>290.0</v>
      </c>
    </row>
    <row r="6" ht="21.75" customHeight="1">
      <c r="N6" s="10" t="s">
        <v>16</v>
      </c>
      <c r="O6" s="10">
        <v>54.0</v>
      </c>
      <c r="Q6" s="10" t="s">
        <v>17</v>
      </c>
      <c r="R6" s="10">
        <v>270.0</v>
      </c>
    </row>
    <row r="7" ht="21.75" customHeight="1">
      <c r="A7" s="7" t="s">
        <v>18</v>
      </c>
      <c r="B7" s="8"/>
      <c r="C7" s="9"/>
      <c r="D7" s="7" t="s">
        <v>19</v>
      </c>
      <c r="E7" s="8"/>
      <c r="F7" s="9"/>
      <c r="G7" s="7" t="s">
        <v>20</v>
      </c>
      <c r="H7" s="8"/>
      <c r="I7" s="9"/>
      <c r="J7" s="7" t="s">
        <v>21</v>
      </c>
      <c r="K7" s="8"/>
      <c r="L7" s="9"/>
      <c r="N7" s="10" t="s">
        <v>22</v>
      </c>
      <c r="O7" s="10">
        <v>43.0</v>
      </c>
      <c r="Q7" s="10" t="s">
        <v>23</v>
      </c>
      <c r="R7" s="10">
        <v>188.0</v>
      </c>
    </row>
    <row r="8" ht="21.75" customHeight="1">
      <c r="A8" s="19">
        <v>0.9516483516483516</v>
      </c>
      <c r="B8" s="12"/>
      <c r="C8" s="13"/>
      <c r="D8" s="20">
        <v>12.945054945054945</v>
      </c>
      <c r="E8" s="12"/>
      <c r="F8" s="13"/>
      <c r="G8" s="19">
        <v>0.9956043956043956</v>
      </c>
      <c r="H8" s="12"/>
      <c r="I8" s="13"/>
      <c r="J8" s="19">
        <v>0.7362637362637363</v>
      </c>
      <c r="K8" s="12"/>
      <c r="L8" s="13"/>
      <c r="N8" s="10" t="s">
        <v>24</v>
      </c>
      <c r="O8" s="10">
        <v>29.0</v>
      </c>
      <c r="Q8" s="10" t="s">
        <v>25</v>
      </c>
      <c r="R8" s="10">
        <v>184.0</v>
      </c>
    </row>
    <row r="9" ht="21.75" customHeight="1">
      <c r="A9" s="16"/>
      <c r="B9" s="17"/>
      <c r="C9" s="18"/>
      <c r="D9" s="16"/>
      <c r="E9" s="17"/>
      <c r="F9" s="18"/>
      <c r="G9" s="16"/>
      <c r="H9" s="17"/>
      <c r="I9" s="18"/>
      <c r="J9" s="16"/>
      <c r="K9" s="17"/>
      <c r="L9" s="18"/>
      <c r="Q9" s="10" t="s">
        <v>26</v>
      </c>
      <c r="R9" s="10">
        <v>166.0</v>
      </c>
    </row>
    <row r="10" ht="21.75" customHeight="1">
      <c r="Q10" s="10" t="s">
        <v>27</v>
      </c>
      <c r="R10" s="10">
        <v>155.0</v>
      </c>
    </row>
    <row r="11" ht="21.75" customHeight="1">
      <c r="A11" s="7" t="s">
        <v>28</v>
      </c>
      <c r="B11" s="8"/>
      <c r="C11" s="9"/>
      <c r="D11" s="7" t="s">
        <v>29</v>
      </c>
      <c r="E11" s="8"/>
      <c r="F11" s="9"/>
      <c r="G11" s="7" t="s">
        <v>30</v>
      </c>
      <c r="H11" s="8"/>
      <c r="I11" s="9"/>
      <c r="J11" s="7" t="s">
        <v>31</v>
      </c>
      <c r="K11" s="8"/>
      <c r="L11" s="9"/>
    </row>
    <row r="12" ht="21.75" customHeight="1">
      <c r="A12" s="14">
        <v>80564.0</v>
      </c>
      <c r="B12" s="12"/>
      <c r="C12" s="13"/>
      <c r="D12" s="20">
        <v>14.269217144881331</v>
      </c>
      <c r="E12" s="12"/>
      <c r="F12" s="13"/>
      <c r="G12" s="11">
        <v>8.0</v>
      </c>
      <c r="H12" s="12"/>
      <c r="I12" s="13"/>
      <c r="J12" s="14">
        <v>808.0</v>
      </c>
      <c r="K12" s="12"/>
      <c r="L12" s="13"/>
    </row>
    <row r="13" ht="21.75" customHeight="1">
      <c r="A13" s="16"/>
      <c r="B13" s="17"/>
      <c r="C13" s="18"/>
      <c r="D13" s="16"/>
      <c r="E13" s="17"/>
      <c r="F13" s="18"/>
      <c r="G13" s="16"/>
      <c r="H13" s="17"/>
      <c r="I13" s="18"/>
      <c r="J13" s="16"/>
      <c r="K13" s="17"/>
      <c r="L13" s="1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1:L1"/>
    <mergeCell ref="N1:R1"/>
    <mergeCell ref="A2:L2"/>
    <mergeCell ref="A3:C3"/>
    <mergeCell ref="D3:F3"/>
    <mergeCell ref="G3:I3"/>
    <mergeCell ref="J3:L3"/>
    <mergeCell ref="A4:C5"/>
    <mergeCell ref="D4:F5"/>
    <mergeCell ref="G4:I5"/>
    <mergeCell ref="J4:L5"/>
    <mergeCell ref="D7:F7"/>
    <mergeCell ref="G7:I7"/>
    <mergeCell ref="J7:L7"/>
    <mergeCell ref="G11:I11"/>
    <mergeCell ref="J11:L11"/>
    <mergeCell ref="A12:C13"/>
    <mergeCell ref="D12:F13"/>
    <mergeCell ref="G12:I13"/>
    <mergeCell ref="J12:L13"/>
    <mergeCell ref="A7:C7"/>
    <mergeCell ref="A8:C9"/>
    <mergeCell ref="D8:F9"/>
    <mergeCell ref="G8:I9"/>
    <mergeCell ref="J8:L9"/>
    <mergeCell ref="A11:C11"/>
    <mergeCell ref="D11:F11"/>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2.0"/>
    <col customWidth="1" min="2" max="2" width="12.0"/>
    <col customWidth="1" min="3" max="4" width="11.0"/>
    <col customWidth="1" min="5" max="5" width="16.0"/>
    <col customWidth="1" min="6" max="6" width="18.0"/>
    <col customWidth="1" min="7" max="7" width="14.0"/>
    <col customWidth="1" min="8" max="8" width="12.0"/>
    <col customWidth="1" min="9" max="9" width="3.0"/>
    <col customWidth="1" min="10" max="10" width="28.0"/>
    <col customWidth="1" min="11" max="12" width="12.0"/>
    <col customWidth="1" min="13" max="26" width="8.63"/>
  </cols>
  <sheetData>
    <row r="1" ht="30.0" customHeight="1">
      <c r="A1" s="1" t="s">
        <v>2948</v>
      </c>
    </row>
    <row r="2" ht="24.0" customHeight="1">
      <c r="A2" s="5" t="s">
        <v>2949</v>
      </c>
    </row>
    <row r="4" ht="27.75" customHeight="1">
      <c r="A4" s="21" t="s">
        <v>2935</v>
      </c>
      <c r="B4" s="21" t="s">
        <v>2936</v>
      </c>
      <c r="C4" s="21" t="s">
        <v>4</v>
      </c>
      <c r="D4" s="21" t="s">
        <v>2879</v>
      </c>
      <c r="E4" s="21" t="s">
        <v>8</v>
      </c>
      <c r="F4" s="21" t="s">
        <v>9</v>
      </c>
      <c r="G4" s="21" t="s">
        <v>2942</v>
      </c>
      <c r="H4" s="21" t="s">
        <v>2945</v>
      </c>
      <c r="J4" s="6" t="s">
        <v>2950</v>
      </c>
      <c r="K4" s="6" t="s">
        <v>2889</v>
      </c>
      <c r="L4" s="6" t="s">
        <v>2890</v>
      </c>
    </row>
    <row r="5">
      <c r="A5" s="22" t="s">
        <v>46</v>
      </c>
      <c r="B5" s="22" t="s">
        <v>83</v>
      </c>
      <c r="C5" s="22">
        <v>453.0</v>
      </c>
      <c r="D5" s="27">
        <v>0.9956043956043956</v>
      </c>
      <c r="E5" s="25">
        <v>3.171172377087529</v>
      </c>
      <c r="F5" s="25">
        <v>1.5244565217391304</v>
      </c>
      <c r="G5" s="25">
        <v>38.0</v>
      </c>
      <c r="H5" s="27">
        <v>0.9514348785871964</v>
      </c>
      <c r="J5" s="10" t="s">
        <v>2951</v>
      </c>
      <c r="K5" s="32">
        <v>3.171172377087529</v>
      </c>
      <c r="L5" s="32">
        <v>1.5244565217391304</v>
      </c>
    </row>
    <row r="6">
      <c r="A6" s="22" t="s">
        <v>46</v>
      </c>
      <c r="B6" s="22" t="s">
        <v>84</v>
      </c>
      <c r="C6" s="22">
        <v>2.0</v>
      </c>
      <c r="D6" s="27">
        <v>0.004395604395604396</v>
      </c>
      <c r="E6" s="25">
        <v>0.7782919355975163</v>
      </c>
      <c r="F6" s="25">
        <v>0.7782919355975163</v>
      </c>
      <c r="G6" s="25">
        <v>46.5</v>
      </c>
      <c r="H6" s="27">
        <v>1.0</v>
      </c>
      <c r="J6" s="10" t="s">
        <v>2952</v>
      </c>
      <c r="K6" s="32">
        <v>0.7782919355975163</v>
      </c>
      <c r="L6" s="32">
        <v>0.7782919355975163</v>
      </c>
    </row>
    <row r="7">
      <c r="A7" s="22" t="s">
        <v>2937</v>
      </c>
      <c r="B7" s="22" t="s">
        <v>83</v>
      </c>
      <c r="C7" s="22">
        <v>335.0</v>
      </c>
      <c r="D7" s="27">
        <v>0.7362637362637363</v>
      </c>
      <c r="E7" s="25">
        <v>3.5419025304396947</v>
      </c>
      <c r="F7" s="25">
        <v>1.661362040720805</v>
      </c>
      <c r="G7" s="25">
        <v>38.0</v>
      </c>
      <c r="H7" s="27">
        <v>0.9522388059701492</v>
      </c>
      <c r="J7" s="10" t="s">
        <v>2953</v>
      </c>
      <c r="K7" s="32">
        <v>3.5419025304396947</v>
      </c>
      <c r="L7" s="32">
        <v>1.661362040720805</v>
      </c>
    </row>
    <row r="8">
      <c r="A8" s="22" t="s">
        <v>2937</v>
      </c>
      <c r="B8" s="22" t="s">
        <v>84</v>
      </c>
      <c r="C8" s="22">
        <v>120.0</v>
      </c>
      <c r="D8" s="27">
        <v>0.26373626373626374</v>
      </c>
      <c r="E8" s="25">
        <v>2.0963360249545624</v>
      </c>
      <c r="F8" s="25">
        <v>1.144799440265253</v>
      </c>
      <c r="G8" s="25">
        <v>38.0</v>
      </c>
      <c r="H8" s="27">
        <v>0.95</v>
      </c>
      <c r="J8" s="10" t="s">
        <v>2954</v>
      </c>
      <c r="K8" s="32">
        <v>2.0963360249545624</v>
      </c>
      <c r="L8" s="32">
        <v>1.144799440265253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P1"/>
    <mergeCell ref="A2:P2"/>
  </mergeCells>
  <printOptions/>
  <pageMargins bottom="0.75" footer="0.0" header="0.0" left="0.7" right="0.7" top="0.75"/>
  <pageSetup orientation="landscape"/>
  <drawing r:id="rId1"/>
  <tableParts count="1">
    <tablePart r:id="rId3"/>
  </tablePart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0"/>
    <col customWidth="1" min="2" max="2" width="38.0"/>
    <col customWidth="1" min="3" max="4" width="24.0"/>
    <col customWidth="1" min="5" max="5" width="11.0"/>
    <col customWidth="1" min="6" max="6" width="12.0"/>
    <col customWidth="1" min="7" max="7" width="10.0"/>
    <col customWidth="1" min="8" max="8" width="12.0"/>
    <col customWidth="1" min="9" max="9" width="32.0"/>
    <col customWidth="1" min="10" max="10" width="3.0"/>
    <col customWidth="1" min="11" max="11" width="14.0"/>
    <col customWidth="1" min="12" max="12" width="38.0"/>
    <col customWidth="1" min="13" max="14" width="24.0"/>
    <col customWidth="1" min="15" max="15" width="11.0"/>
    <col customWidth="1" min="16" max="16" width="12.0"/>
    <col customWidth="1" min="17" max="17" width="10.0"/>
    <col customWidth="1" min="18" max="18" width="12.0"/>
    <col customWidth="1" min="19" max="19" width="32.0"/>
    <col customWidth="1" min="20" max="26" width="8.63"/>
  </cols>
  <sheetData>
    <row r="1" ht="30.0" customHeight="1">
      <c r="A1" s="1" t="s">
        <v>2955</v>
      </c>
    </row>
    <row r="2" ht="24.0" customHeight="1">
      <c r="A2" s="5" t="s">
        <v>2956</v>
      </c>
    </row>
    <row r="4" ht="27.75" customHeight="1">
      <c r="A4" s="21" t="s">
        <v>68</v>
      </c>
      <c r="B4" s="21" t="s">
        <v>4</v>
      </c>
      <c r="C4" s="21" t="s">
        <v>2879</v>
      </c>
      <c r="D4" s="21" t="s">
        <v>8</v>
      </c>
      <c r="E4" s="21" t="s">
        <v>9</v>
      </c>
    </row>
    <row r="5">
      <c r="A5" s="22" t="s">
        <v>116</v>
      </c>
      <c r="B5" s="22">
        <v>91.0</v>
      </c>
      <c r="C5" s="27">
        <v>0.2</v>
      </c>
      <c r="D5" s="25">
        <v>9.99455930008207</v>
      </c>
      <c r="E5" s="25">
        <v>6.376100928350393</v>
      </c>
    </row>
    <row r="6">
      <c r="A6" s="22" t="s">
        <v>108</v>
      </c>
      <c r="B6" s="22">
        <v>272.0</v>
      </c>
      <c r="C6" s="27">
        <v>0.5978021978021978</v>
      </c>
      <c r="D6" s="25">
        <v>1.7009253614267428</v>
      </c>
      <c r="E6" s="25">
        <v>1.5195033005727163</v>
      </c>
    </row>
    <row r="7">
      <c r="A7" s="22" t="s">
        <v>98</v>
      </c>
      <c r="B7" s="22">
        <v>91.0</v>
      </c>
      <c r="C7" s="27">
        <v>0.2</v>
      </c>
      <c r="D7" s="25">
        <v>0.4499019349044295</v>
      </c>
      <c r="E7" s="25">
        <v>0.49271734182976784</v>
      </c>
    </row>
    <row r="8">
      <c r="A8" s="22" t="s">
        <v>1942</v>
      </c>
      <c r="B8" s="22">
        <v>1.0</v>
      </c>
      <c r="C8" s="27">
        <v>0.002197802197802198</v>
      </c>
      <c r="D8" s="25">
        <v>25.0</v>
      </c>
      <c r="E8" s="25">
        <v>25.0</v>
      </c>
    </row>
    <row r="10">
      <c r="A10" s="35" t="s">
        <v>2957</v>
      </c>
      <c r="B10" s="3"/>
      <c r="C10" s="3"/>
      <c r="D10" s="3"/>
      <c r="E10" s="3"/>
      <c r="F10" s="3"/>
      <c r="G10" s="3"/>
      <c r="H10" s="3"/>
      <c r="I10" s="4"/>
      <c r="K10" s="35" t="s">
        <v>2958</v>
      </c>
      <c r="L10" s="3"/>
      <c r="M10" s="3"/>
      <c r="N10" s="3"/>
      <c r="O10" s="3"/>
      <c r="P10" s="3"/>
      <c r="Q10" s="3"/>
      <c r="R10" s="3"/>
      <c r="S10" s="4"/>
    </row>
    <row r="11" ht="27.75" customHeight="1">
      <c r="A11" s="21" t="s">
        <v>34</v>
      </c>
      <c r="B11" s="21" t="s">
        <v>35</v>
      </c>
      <c r="C11" s="21" t="s">
        <v>3</v>
      </c>
      <c r="D11" s="21" t="s">
        <v>64</v>
      </c>
      <c r="E11" s="21" t="s">
        <v>41</v>
      </c>
      <c r="F11" s="21" t="s">
        <v>40</v>
      </c>
      <c r="G11" s="21" t="s">
        <v>43</v>
      </c>
      <c r="H11" s="21" t="s">
        <v>78</v>
      </c>
      <c r="I11" s="21" t="s">
        <v>36</v>
      </c>
      <c r="K11" s="21" t="s">
        <v>34</v>
      </c>
      <c r="L11" s="21" t="s">
        <v>35</v>
      </c>
      <c r="M11" s="21" t="s">
        <v>3</v>
      </c>
      <c r="N11" s="21" t="s">
        <v>64</v>
      </c>
      <c r="O11" s="21" t="s">
        <v>41</v>
      </c>
      <c r="P11" s="21" t="s">
        <v>40</v>
      </c>
      <c r="Q11" s="21" t="s">
        <v>43</v>
      </c>
      <c r="R11" s="21" t="s">
        <v>78</v>
      </c>
      <c r="S11" s="21" t="s">
        <v>36</v>
      </c>
    </row>
    <row r="12">
      <c r="A12" s="22">
        <v>7.74168553E8</v>
      </c>
      <c r="B12" s="23" t="s">
        <v>1943</v>
      </c>
      <c r="C12" s="22" t="s">
        <v>12</v>
      </c>
      <c r="D12" s="22" t="s">
        <v>93</v>
      </c>
      <c r="E12" s="25">
        <v>34.0</v>
      </c>
      <c r="F12" s="26">
        <v>2333.0</v>
      </c>
      <c r="G12" s="26">
        <v>182259.0</v>
      </c>
      <c r="H12" s="28">
        <v>78.12216030861552</v>
      </c>
      <c r="I12" s="22" t="s">
        <v>1944</v>
      </c>
      <c r="K12" s="22">
        <v>1.402039931E9</v>
      </c>
      <c r="L12" s="23" t="s">
        <v>229</v>
      </c>
      <c r="M12" s="22" t="s">
        <v>14</v>
      </c>
      <c r="N12" s="22" t="s">
        <v>93</v>
      </c>
      <c r="O12" s="25">
        <v>42.0</v>
      </c>
      <c r="P12" s="26">
        <v>1240.0</v>
      </c>
      <c r="Q12" s="26">
        <v>118.0</v>
      </c>
      <c r="R12" s="28">
        <v>0.09516129032258064</v>
      </c>
      <c r="S12" s="22" t="s">
        <v>230</v>
      </c>
    </row>
    <row r="13">
      <c r="A13" s="22">
        <v>1.11514947E8</v>
      </c>
      <c r="B13" s="23" t="s">
        <v>1790</v>
      </c>
      <c r="C13" s="22" t="s">
        <v>10</v>
      </c>
      <c r="D13" s="22" t="s">
        <v>93</v>
      </c>
      <c r="E13" s="25">
        <v>36.0</v>
      </c>
      <c r="F13" s="26">
        <v>5002.0</v>
      </c>
      <c r="G13" s="26">
        <v>300116.0</v>
      </c>
      <c r="H13" s="28">
        <v>59.99920031987205</v>
      </c>
      <c r="I13" s="22" t="s">
        <v>1791</v>
      </c>
      <c r="K13" s="22">
        <v>1.38803999E9</v>
      </c>
      <c r="L13" s="23" t="s">
        <v>1063</v>
      </c>
      <c r="M13" s="22" t="s">
        <v>14</v>
      </c>
      <c r="N13" s="22" t="s">
        <v>93</v>
      </c>
      <c r="O13" s="25">
        <v>46.0</v>
      </c>
      <c r="P13" s="26">
        <v>1240.0</v>
      </c>
      <c r="Q13" s="26">
        <v>145.0</v>
      </c>
      <c r="R13" s="28">
        <v>0.11693548387096774</v>
      </c>
      <c r="S13" s="22" t="s">
        <v>1064</v>
      </c>
    </row>
    <row r="14">
      <c r="A14" s="22">
        <v>1.102151621E9</v>
      </c>
      <c r="B14" s="23" t="s">
        <v>2067</v>
      </c>
      <c r="C14" s="22" t="s">
        <v>24</v>
      </c>
      <c r="D14" s="22" t="s">
        <v>106</v>
      </c>
      <c r="E14" s="25">
        <v>42.0</v>
      </c>
      <c r="F14" s="26">
        <v>1708.0</v>
      </c>
      <c r="G14" s="26">
        <v>71964.0</v>
      </c>
      <c r="H14" s="28">
        <v>42.133489461358316</v>
      </c>
      <c r="I14" s="22" t="s">
        <v>2068</v>
      </c>
      <c r="K14" s="22">
        <v>1.591195823E9</v>
      </c>
      <c r="L14" s="23" t="s">
        <v>311</v>
      </c>
      <c r="M14" s="22" t="s">
        <v>14</v>
      </c>
      <c r="N14" s="22" t="s">
        <v>93</v>
      </c>
      <c r="O14" s="25">
        <v>30.0</v>
      </c>
      <c r="P14" s="26">
        <v>973.0</v>
      </c>
      <c r="Q14" s="26">
        <v>124.0</v>
      </c>
      <c r="R14" s="28">
        <v>0.12744090441932168</v>
      </c>
      <c r="S14" s="22" t="s">
        <v>312</v>
      </c>
    </row>
    <row r="15">
      <c r="A15" s="22">
        <v>4.99692426E8</v>
      </c>
      <c r="B15" s="23" t="s">
        <v>1740</v>
      </c>
      <c r="C15" s="22" t="s">
        <v>22</v>
      </c>
      <c r="D15" s="22" t="s">
        <v>93</v>
      </c>
      <c r="E15" s="25">
        <v>40.0</v>
      </c>
      <c r="F15" s="26">
        <v>3407.0</v>
      </c>
      <c r="G15" s="26">
        <v>99234.0</v>
      </c>
      <c r="H15" s="28">
        <v>29.126504255943644</v>
      </c>
      <c r="I15" s="22" t="s">
        <v>1741</v>
      </c>
      <c r="K15" s="22">
        <v>1.379997303E9</v>
      </c>
      <c r="L15" s="23" t="s">
        <v>651</v>
      </c>
      <c r="M15" s="22" t="s">
        <v>14</v>
      </c>
      <c r="N15" s="22" t="s">
        <v>93</v>
      </c>
      <c r="O15" s="25">
        <v>44.0</v>
      </c>
      <c r="P15" s="26">
        <v>1269.0</v>
      </c>
      <c r="Q15" s="26">
        <v>198.0</v>
      </c>
      <c r="R15" s="28">
        <v>0.15602836879432624</v>
      </c>
      <c r="S15" s="22" t="s">
        <v>652</v>
      </c>
    </row>
    <row r="16">
      <c r="A16" s="22">
        <v>9.15058254E8</v>
      </c>
      <c r="B16" s="23" t="s">
        <v>2057</v>
      </c>
      <c r="C16" s="22" t="s">
        <v>12</v>
      </c>
      <c r="D16" s="22" t="s">
        <v>93</v>
      </c>
      <c r="E16" s="25">
        <v>42.0</v>
      </c>
      <c r="F16" s="26">
        <v>2005.0</v>
      </c>
      <c r="G16" s="26">
        <v>53986.0</v>
      </c>
      <c r="H16" s="28">
        <v>26.92568578553616</v>
      </c>
      <c r="I16" s="22" t="s">
        <v>2058</v>
      </c>
      <c r="K16" s="22">
        <v>1.416114517E9</v>
      </c>
      <c r="L16" s="23" t="s">
        <v>1652</v>
      </c>
      <c r="M16" s="22" t="s">
        <v>14</v>
      </c>
      <c r="N16" s="22" t="s">
        <v>93</v>
      </c>
      <c r="O16" s="25">
        <v>38.0</v>
      </c>
      <c r="P16" s="26">
        <v>1222.0</v>
      </c>
      <c r="Q16" s="26">
        <v>200.0</v>
      </c>
      <c r="R16" s="28">
        <v>0.16366612111292964</v>
      </c>
      <c r="S16" s="22" t="s">
        <v>1653</v>
      </c>
    </row>
    <row r="17">
      <c r="A17" s="22">
        <v>1.94261559E8</v>
      </c>
      <c r="B17" s="23" t="s">
        <v>2053</v>
      </c>
      <c r="C17" s="22" t="s">
        <v>12</v>
      </c>
      <c r="D17" s="22" t="s">
        <v>93</v>
      </c>
      <c r="E17" s="25">
        <v>44.0</v>
      </c>
      <c r="F17" s="26">
        <v>4376.0</v>
      </c>
      <c r="G17" s="26">
        <v>116933.0</v>
      </c>
      <c r="H17" s="28">
        <v>26.721435100548447</v>
      </c>
      <c r="I17" s="22" t="s">
        <v>2054</v>
      </c>
      <c r="K17" s="22">
        <v>1.392767273E9</v>
      </c>
      <c r="L17" s="23" t="s">
        <v>1620</v>
      </c>
      <c r="M17" s="22" t="s">
        <v>14</v>
      </c>
      <c r="N17" s="22" t="s">
        <v>93</v>
      </c>
      <c r="O17" s="25">
        <v>40.0</v>
      </c>
      <c r="P17" s="26">
        <v>1252.0</v>
      </c>
      <c r="Q17" s="26">
        <v>211.0</v>
      </c>
      <c r="R17" s="28">
        <v>0.16853035143769968</v>
      </c>
      <c r="S17" s="22" t="s">
        <v>1621</v>
      </c>
    </row>
    <row r="18">
      <c r="A18" s="22">
        <v>1.407148883E9</v>
      </c>
      <c r="B18" s="23" t="s">
        <v>1777</v>
      </c>
      <c r="C18" s="22" t="s">
        <v>12</v>
      </c>
      <c r="D18" s="22" t="s">
        <v>93</v>
      </c>
      <c r="E18" s="25">
        <v>34.0</v>
      </c>
      <c r="F18" s="26">
        <v>1234.0</v>
      </c>
      <c r="G18" s="26">
        <v>32048.0</v>
      </c>
      <c r="H18" s="28">
        <v>25.970826580226905</v>
      </c>
      <c r="I18" s="22" t="s">
        <v>1778</v>
      </c>
      <c r="K18" s="22">
        <v>1.138595928E9</v>
      </c>
      <c r="L18" s="23" t="s">
        <v>681</v>
      </c>
      <c r="M18" s="22" t="s">
        <v>14</v>
      </c>
      <c r="N18" s="22" t="s">
        <v>93</v>
      </c>
      <c r="O18" s="25">
        <v>58.0</v>
      </c>
      <c r="P18" s="26">
        <v>1628.0</v>
      </c>
      <c r="Q18" s="26">
        <v>293.0</v>
      </c>
      <c r="R18" s="28">
        <v>0.17997542997542998</v>
      </c>
      <c r="S18" s="22" t="s">
        <v>682</v>
      </c>
    </row>
    <row r="19">
      <c r="A19" s="22">
        <v>2.06003164E8</v>
      </c>
      <c r="B19" s="23" t="s">
        <v>1962</v>
      </c>
      <c r="C19" s="22" t="s">
        <v>12</v>
      </c>
      <c r="D19" s="22" t="s">
        <v>93</v>
      </c>
      <c r="E19" s="25">
        <v>38.0</v>
      </c>
      <c r="F19" s="26">
        <v>4274.0</v>
      </c>
      <c r="G19" s="26">
        <v>101138.0</v>
      </c>
      <c r="H19" s="28">
        <v>23.663547028544688</v>
      </c>
      <c r="I19" s="22" t="s">
        <v>1963</v>
      </c>
      <c r="K19" s="22">
        <v>1.398163406E9</v>
      </c>
      <c r="L19" s="23" t="s">
        <v>862</v>
      </c>
      <c r="M19" s="22" t="s">
        <v>24</v>
      </c>
      <c r="N19" s="22" t="s">
        <v>106</v>
      </c>
      <c r="O19" s="25">
        <v>25.0</v>
      </c>
      <c r="P19" s="26">
        <v>1227.0</v>
      </c>
      <c r="Q19" s="26">
        <v>226.0</v>
      </c>
      <c r="R19" s="28">
        <v>0.18418907905460472</v>
      </c>
      <c r="S19" s="22" t="s">
        <v>863</v>
      </c>
    </row>
    <row r="20">
      <c r="A20" s="22">
        <v>1.21000706E8</v>
      </c>
      <c r="B20" s="23" t="s">
        <v>887</v>
      </c>
      <c r="C20" s="22" t="s">
        <v>10</v>
      </c>
      <c r="D20" s="22" t="s">
        <v>93</v>
      </c>
      <c r="E20" s="25">
        <v>34.0</v>
      </c>
      <c r="F20" s="26">
        <v>4898.0</v>
      </c>
      <c r="G20" s="26">
        <v>106359.0</v>
      </c>
      <c r="H20" s="28">
        <v>21.71478154348714</v>
      </c>
      <c r="I20" s="22" t="s">
        <v>888</v>
      </c>
      <c r="K20" s="22">
        <v>1.477375185E9</v>
      </c>
      <c r="L20" s="23" t="s">
        <v>1340</v>
      </c>
      <c r="M20" s="22" t="s">
        <v>12</v>
      </c>
      <c r="N20" s="22" t="s">
        <v>132</v>
      </c>
      <c r="O20" s="25">
        <v>38.0</v>
      </c>
      <c r="P20" s="26">
        <v>1138.0</v>
      </c>
      <c r="Q20" s="26">
        <v>215.0</v>
      </c>
      <c r="R20" s="28">
        <v>0.18892794376098418</v>
      </c>
      <c r="S20" s="22" t="s">
        <v>1341</v>
      </c>
    </row>
    <row r="21" ht="15.75" customHeight="1">
      <c r="A21" s="22">
        <v>1.89813326E8</v>
      </c>
      <c r="B21" s="23" t="s">
        <v>259</v>
      </c>
      <c r="C21" s="22" t="s">
        <v>10</v>
      </c>
      <c r="D21" s="22" t="s">
        <v>93</v>
      </c>
      <c r="E21" s="25">
        <v>51.0</v>
      </c>
      <c r="F21" s="26">
        <v>4416.0</v>
      </c>
      <c r="G21" s="26">
        <v>87559.0</v>
      </c>
      <c r="H21" s="28">
        <v>19.827672101449274</v>
      </c>
      <c r="I21" s="22" t="s">
        <v>260</v>
      </c>
      <c r="K21" s="22">
        <v>1.503346007E9</v>
      </c>
      <c r="L21" s="23" t="s">
        <v>533</v>
      </c>
      <c r="M21" s="22" t="s">
        <v>12</v>
      </c>
      <c r="N21" s="22" t="s">
        <v>93</v>
      </c>
      <c r="O21" s="25">
        <v>38.0</v>
      </c>
      <c r="P21" s="26">
        <v>1100.0</v>
      </c>
      <c r="Q21" s="26">
        <v>210.0</v>
      </c>
      <c r="R21" s="28">
        <v>0.19090909090909092</v>
      </c>
      <c r="S21" s="22" t="s">
        <v>534</v>
      </c>
    </row>
    <row r="22" ht="15.75" customHeight="1">
      <c r="A22" s="22">
        <v>5.06809846E8</v>
      </c>
      <c r="B22" s="23" t="s">
        <v>1043</v>
      </c>
      <c r="C22" s="22" t="s">
        <v>12</v>
      </c>
      <c r="D22" s="22" t="s">
        <v>93</v>
      </c>
      <c r="E22" s="25">
        <v>40.0</v>
      </c>
      <c r="F22" s="26">
        <v>3373.0</v>
      </c>
      <c r="G22" s="26">
        <v>64106.0</v>
      </c>
      <c r="H22" s="28">
        <v>19.005632967684555</v>
      </c>
      <c r="I22" s="22" t="s">
        <v>1044</v>
      </c>
      <c r="K22" s="22">
        <v>1.596581001E9</v>
      </c>
      <c r="L22" s="23" t="s">
        <v>769</v>
      </c>
      <c r="M22" s="22" t="s">
        <v>10</v>
      </c>
      <c r="N22" s="22" t="s">
        <v>93</v>
      </c>
      <c r="O22" s="25">
        <v>34.0</v>
      </c>
      <c r="P22" s="26">
        <v>966.0</v>
      </c>
      <c r="Q22" s="26">
        <v>185.0</v>
      </c>
      <c r="R22" s="28">
        <v>0.1915113871635611</v>
      </c>
      <c r="S22" s="22" t="s">
        <v>770</v>
      </c>
    </row>
    <row r="23" ht="15.75" customHeight="1">
      <c r="A23" s="22">
        <v>1.64214338E8</v>
      </c>
      <c r="B23" s="23" t="s">
        <v>1916</v>
      </c>
      <c r="C23" s="22" t="s">
        <v>10</v>
      </c>
      <c r="D23" s="22" t="s">
        <v>93</v>
      </c>
      <c r="E23" s="25">
        <v>38.0</v>
      </c>
      <c r="F23" s="26">
        <v>4645.0</v>
      </c>
      <c r="G23" s="26">
        <v>76419.0</v>
      </c>
      <c r="H23" s="28">
        <v>16.4518837459634</v>
      </c>
      <c r="I23" s="22" t="s">
        <v>1917</v>
      </c>
      <c r="K23" s="22">
        <v>1.525926907E9</v>
      </c>
      <c r="L23" s="23" t="s">
        <v>630</v>
      </c>
      <c r="M23" s="22" t="s">
        <v>16</v>
      </c>
      <c r="N23" s="22" t="s">
        <v>93</v>
      </c>
      <c r="O23" s="25">
        <v>38.0</v>
      </c>
      <c r="P23" s="26">
        <v>1066.0</v>
      </c>
      <c r="Q23" s="26">
        <v>205.0</v>
      </c>
      <c r="R23" s="28">
        <v>0.19230769230769232</v>
      </c>
      <c r="S23" s="22" t="s">
        <v>631</v>
      </c>
    </row>
    <row r="24" ht="15.75" customHeight="1">
      <c r="A24" s="22">
        <v>6.35290592E8</v>
      </c>
      <c r="B24" s="23" t="s">
        <v>1467</v>
      </c>
      <c r="C24" s="22" t="s">
        <v>187</v>
      </c>
      <c r="D24" s="22" t="s">
        <v>93</v>
      </c>
      <c r="E24" s="25">
        <v>15.0</v>
      </c>
      <c r="F24" s="26">
        <v>2812.0</v>
      </c>
      <c r="G24" s="26">
        <v>44290.0</v>
      </c>
      <c r="H24" s="28">
        <v>15.750355618776672</v>
      </c>
      <c r="I24" s="22" t="s">
        <v>1468</v>
      </c>
      <c r="K24" s="22">
        <v>1.103382423E9</v>
      </c>
      <c r="L24" s="23" t="s">
        <v>1574</v>
      </c>
      <c r="M24" s="22" t="s">
        <v>10</v>
      </c>
      <c r="N24" s="22" t="s">
        <v>94</v>
      </c>
      <c r="O24" s="25">
        <v>30.0</v>
      </c>
      <c r="P24" s="26">
        <v>1706.0</v>
      </c>
      <c r="Q24" s="26">
        <v>331.0</v>
      </c>
      <c r="R24" s="28">
        <v>0.194021101992966</v>
      </c>
      <c r="S24" s="22" t="s">
        <v>1575</v>
      </c>
    </row>
    <row r="25" ht="15.75" customHeight="1">
      <c r="A25" s="22">
        <v>1.93886968E8</v>
      </c>
      <c r="B25" s="23" t="s">
        <v>1894</v>
      </c>
      <c r="C25" s="22" t="s">
        <v>10</v>
      </c>
      <c r="D25" s="22" t="s">
        <v>93</v>
      </c>
      <c r="E25" s="25">
        <v>25.0</v>
      </c>
      <c r="F25" s="26">
        <v>4379.0</v>
      </c>
      <c r="G25" s="26">
        <v>68369.0</v>
      </c>
      <c r="H25" s="28">
        <v>15.612925325416763</v>
      </c>
      <c r="I25" s="22" t="s">
        <v>1895</v>
      </c>
      <c r="K25" s="22">
        <v>1.101509983E9</v>
      </c>
      <c r="L25" s="23" t="s">
        <v>951</v>
      </c>
      <c r="M25" s="22" t="s">
        <v>10</v>
      </c>
      <c r="N25" s="22" t="s">
        <v>93</v>
      </c>
      <c r="O25" s="25">
        <v>32.0</v>
      </c>
      <c r="P25" s="26">
        <v>1709.0</v>
      </c>
      <c r="Q25" s="26">
        <v>350.0</v>
      </c>
      <c r="R25" s="28">
        <v>0.2047981275599766</v>
      </c>
      <c r="S25" s="22" t="s">
        <v>952</v>
      </c>
    </row>
    <row r="26" ht="15.75" customHeight="1">
      <c r="A26" s="22">
        <v>1.381330104E9</v>
      </c>
      <c r="B26" s="23" t="s">
        <v>1976</v>
      </c>
      <c r="C26" s="22" t="s">
        <v>10</v>
      </c>
      <c r="D26" s="22" t="s">
        <v>93</v>
      </c>
      <c r="E26" s="25">
        <v>28.0</v>
      </c>
      <c r="F26" s="26">
        <v>1249.0</v>
      </c>
      <c r="G26" s="26">
        <v>18663.0</v>
      </c>
      <c r="H26" s="28">
        <v>14.942353883106485</v>
      </c>
      <c r="I26" s="22" t="s">
        <v>1977</v>
      </c>
      <c r="K26" s="22">
        <v>6.40715448E8</v>
      </c>
      <c r="L26" s="23" t="s">
        <v>634</v>
      </c>
      <c r="M26" s="22" t="s">
        <v>14</v>
      </c>
      <c r="N26" s="22" t="s">
        <v>93</v>
      </c>
      <c r="O26" s="25">
        <v>22.0</v>
      </c>
      <c r="P26" s="26">
        <v>2790.0</v>
      </c>
      <c r="Q26" s="26">
        <v>603.0</v>
      </c>
      <c r="R26" s="28">
        <v>0.2161290322580645</v>
      </c>
      <c r="S26" s="22" t="s">
        <v>635</v>
      </c>
    </row>
    <row r="27" ht="15.75" customHeight="1">
      <c r="A27" s="22">
        <v>1.387546786E9</v>
      </c>
      <c r="B27" s="23" t="s">
        <v>1890</v>
      </c>
      <c r="C27" s="22" t="s">
        <v>24</v>
      </c>
      <c r="D27" s="22" t="s">
        <v>106</v>
      </c>
      <c r="E27" s="25">
        <v>34.0</v>
      </c>
      <c r="F27" s="26">
        <v>1241.0</v>
      </c>
      <c r="G27" s="26">
        <v>18213.0</v>
      </c>
      <c r="H27" s="28">
        <v>14.676067687348912</v>
      </c>
      <c r="I27" s="22" t="s">
        <v>1891</v>
      </c>
      <c r="K27" s="22">
        <v>1.48864973E9</v>
      </c>
      <c r="L27" s="23" t="s">
        <v>1236</v>
      </c>
      <c r="M27" s="22" t="s">
        <v>10</v>
      </c>
      <c r="N27" s="22" t="s">
        <v>94</v>
      </c>
      <c r="O27" s="25">
        <v>34.0</v>
      </c>
      <c r="P27" s="26">
        <v>1101.0</v>
      </c>
      <c r="Q27" s="26">
        <v>241.0</v>
      </c>
      <c r="R27" s="28">
        <v>0.21889191643960038</v>
      </c>
      <c r="S27" s="22" t="s">
        <v>1237</v>
      </c>
    </row>
    <row r="28" ht="15.75" customHeight="1">
      <c r="A28" s="22">
        <v>1.62111103E8</v>
      </c>
      <c r="B28" s="23" t="s">
        <v>1992</v>
      </c>
      <c r="C28" s="22" t="s">
        <v>10</v>
      </c>
      <c r="D28" s="22" t="s">
        <v>93</v>
      </c>
      <c r="E28" s="25">
        <v>56.0</v>
      </c>
      <c r="F28" s="26">
        <v>4666.0</v>
      </c>
      <c r="G28" s="26">
        <v>65778.0</v>
      </c>
      <c r="H28" s="28">
        <v>14.097299614230604</v>
      </c>
      <c r="I28" s="22" t="s">
        <v>1993</v>
      </c>
      <c r="K28" s="22">
        <v>1.101567447E9</v>
      </c>
      <c r="L28" s="23" t="s">
        <v>1695</v>
      </c>
      <c r="M28" s="22" t="s">
        <v>14</v>
      </c>
      <c r="N28" s="22" t="s">
        <v>93</v>
      </c>
      <c r="O28" s="25">
        <v>36.0</v>
      </c>
      <c r="P28" s="26">
        <v>1709.0</v>
      </c>
      <c r="Q28" s="26">
        <v>400.0</v>
      </c>
      <c r="R28" s="28">
        <v>0.23405500292568754</v>
      </c>
      <c r="S28" s="22" t="s">
        <v>1696</v>
      </c>
    </row>
    <row r="29" ht="15.75" customHeight="1">
      <c r="A29" s="22">
        <v>1.58540587E8</v>
      </c>
      <c r="B29" s="23" t="s">
        <v>1708</v>
      </c>
      <c r="C29" s="22" t="s">
        <v>10</v>
      </c>
      <c r="D29" s="22" t="s">
        <v>93</v>
      </c>
      <c r="E29" s="25">
        <v>56.0</v>
      </c>
      <c r="F29" s="26">
        <v>4703.0</v>
      </c>
      <c r="G29" s="26">
        <v>64953.0</v>
      </c>
      <c r="H29" s="28">
        <v>13.810971720178609</v>
      </c>
      <c r="I29" s="22" t="s">
        <v>1709</v>
      </c>
      <c r="K29" s="22">
        <v>7.89342077E8</v>
      </c>
      <c r="L29" s="23" t="s">
        <v>1568</v>
      </c>
      <c r="M29" s="22" t="s">
        <v>14</v>
      </c>
      <c r="N29" s="22" t="s">
        <v>94</v>
      </c>
      <c r="O29" s="25">
        <v>46.0</v>
      </c>
      <c r="P29" s="26">
        <v>2277.0</v>
      </c>
      <c r="Q29" s="26">
        <v>534.0</v>
      </c>
      <c r="R29" s="28">
        <v>0.23451910408432147</v>
      </c>
      <c r="S29" s="22" t="s">
        <v>1569</v>
      </c>
    </row>
    <row r="30" ht="15.75" customHeight="1">
      <c r="A30" s="22">
        <v>1.58536968E8</v>
      </c>
      <c r="B30" s="23" t="s">
        <v>1153</v>
      </c>
      <c r="C30" s="22" t="s">
        <v>10</v>
      </c>
      <c r="D30" s="22" t="s">
        <v>93</v>
      </c>
      <c r="E30" s="25">
        <v>53.0</v>
      </c>
      <c r="F30" s="26">
        <v>4703.0</v>
      </c>
      <c r="G30" s="26">
        <v>59582.0</v>
      </c>
      <c r="H30" s="28">
        <v>12.668934722517543</v>
      </c>
      <c r="I30" s="22" t="s">
        <v>1154</v>
      </c>
      <c r="K30" s="22">
        <v>1.417518027E9</v>
      </c>
      <c r="L30" s="23" t="s">
        <v>991</v>
      </c>
      <c r="M30" s="22" t="s">
        <v>14</v>
      </c>
      <c r="N30" s="22" t="s">
        <v>106</v>
      </c>
      <c r="O30" s="25">
        <v>40.0</v>
      </c>
      <c r="P30" s="26">
        <v>1220.0</v>
      </c>
      <c r="Q30" s="26">
        <v>292.0</v>
      </c>
      <c r="R30" s="28">
        <v>0.23934426229508196</v>
      </c>
      <c r="S30" s="22" t="s">
        <v>992</v>
      </c>
    </row>
    <row r="31" ht="15.75" customHeight="1">
      <c r="A31" s="22">
        <v>8.40980551E8</v>
      </c>
      <c r="B31" s="23" t="s">
        <v>2031</v>
      </c>
      <c r="C31" s="22" t="s">
        <v>12</v>
      </c>
      <c r="D31" s="22" t="s">
        <v>93</v>
      </c>
      <c r="E31" s="25">
        <v>54.0</v>
      </c>
      <c r="F31" s="26">
        <v>2161.0</v>
      </c>
      <c r="G31" s="26">
        <v>27372.0</v>
      </c>
      <c r="H31" s="28">
        <v>12.666358167515039</v>
      </c>
      <c r="I31" s="22" t="s">
        <v>2032</v>
      </c>
      <c r="K31" s="22">
        <v>9.17851247E8</v>
      </c>
      <c r="L31" s="23" t="s">
        <v>677</v>
      </c>
      <c r="M31" s="22" t="s">
        <v>14</v>
      </c>
      <c r="N31" s="22" t="s">
        <v>93</v>
      </c>
      <c r="O31" s="25">
        <v>44.0</v>
      </c>
      <c r="P31" s="26">
        <v>2022.0</v>
      </c>
      <c r="Q31" s="26">
        <v>524.0</v>
      </c>
      <c r="R31" s="28">
        <v>0.2591493570722057</v>
      </c>
      <c r="S31" s="22" t="s">
        <v>678</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S1"/>
    <mergeCell ref="A2:S2"/>
    <mergeCell ref="A10:I10"/>
    <mergeCell ref="K10:S10"/>
  </mergeCells>
  <printOptions/>
  <pageMargins bottom="0.75" footer="0.0" header="0.0" left="0.7" right="0.7" top="0.75"/>
  <pageSetup orientation="landscape"/>
  <drawing r:id="rId1"/>
  <tableParts count="3">
    <tablePart r:id="rId5"/>
    <tablePart r:id="rId6"/>
    <tablePart r:id="rId7"/>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4.0"/>
    <col customWidth="1" min="2" max="2" width="45.0"/>
    <col customWidth="1" min="3" max="3" width="38.0"/>
    <col customWidth="1" min="4" max="4" width="54.0"/>
    <col customWidth="1" min="5" max="26" width="8.63"/>
  </cols>
  <sheetData>
    <row r="1" ht="30.0" customHeight="1">
      <c r="A1" s="1" t="s">
        <v>2959</v>
      </c>
    </row>
    <row r="2" ht="24.0" customHeight="1">
      <c r="A2" s="5" t="s">
        <v>2960</v>
      </c>
    </row>
    <row r="4" ht="27.75" customHeight="1">
      <c r="A4" s="6" t="s">
        <v>2961</v>
      </c>
      <c r="B4" s="6" t="s">
        <v>2936</v>
      </c>
    </row>
    <row r="5">
      <c r="A5" s="10" t="s">
        <v>2962</v>
      </c>
      <c r="B5" s="10" t="s">
        <v>2963</v>
      </c>
    </row>
    <row r="6">
      <c r="A6" s="10" t="s">
        <v>2964</v>
      </c>
      <c r="B6" s="10">
        <v>6152528.0</v>
      </c>
    </row>
    <row r="7">
      <c r="A7" s="10" t="s">
        <v>2965</v>
      </c>
      <c r="B7" s="10" t="s">
        <v>2966</v>
      </c>
    </row>
    <row r="8">
      <c r="A8" s="10" t="s">
        <v>2967</v>
      </c>
      <c r="B8" s="36">
        <v>40545.73755787037</v>
      </c>
    </row>
    <row r="9">
      <c r="A9" s="10" t="s">
        <v>2968</v>
      </c>
      <c r="B9" s="10">
        <v>80564.0</v>
      </c>
    </row>
    <row r="10">
      <c r="A10" s="10" t="s">
        <v>2969</v>
      </c>
      <c r="B10" s="10">
        <v>22547.0</v>
      </c>
    </row>
    <row r="11">
      <c r="A11" s="10" t="s">
        <v>2970</v>
      </c>
      <c r="B11" s="10">
        <v>4.95</v>
      </c>
    </row>
    <row r="12">
      <c r="A12" s="10" t="s">
        <v>2971</v>
      </c>
      <c r="B12" s="10">
        <v>18279.0</v>
      </c>
    </row>
    <row r="13">
      <c r="A13" s="10" t="s">
        <v>2972</v>
      </c>
      <c r="B13" s="37">
        <v>46192.36307903935</v>
      </c>
    </row>
    <row r="16" ht="27.75" customHeight="1">
      <c r="A16" s="6" t="s">
        <v>2973</v>
      </c>
      <c r="B16" s="6" t="s">
        <v>2974</v>
      </c>
      <c r="C16" s="6" t="s">
        <v>2975</v>
      </c>
      <c r="D16" s="6" t="s">
        <v>2976</v>
      </c>
    </row>
    <row r="17" ht="54.0" customHeight="1">
      <c r="A17" s="38" t="s">
        <v>2977</v>
      </c>
      <c r="B17" s="38" t="s">
        <v>2978</v>
      </c>
      <c r="C17" s="38" t="s">
        <v>2979</v>
      </c>
      <c r="D17" s="38" t="s">
        <v>2980</v>
      </c>
    </row>
    <row r="18" ht="54.0" customHeight="1">
      <c r="A18" s="38" t="s">
        <v>78</v>
      </c>
      <c r="B18" s="38" t="s">
        <v>2981</v>
      </c>
      <c r="C18" s="38" t="s">
        <v>2982</v>
      </c>
      <c r="D18" s="38" t="s">
        <v>2983</v>
      </c>
    </row>
    <row r="19" ht="54.0" customHeight="1">
      <c r="A19" s="38" t="s">
        <v>68</v>
      </c>
      <c r="B19" s="38" t="s">
        <v>2984</v>
      </c>
      <c r="C19" s="38" t="s">
        <v>2985</v>
      </c>
      <c r="D19" s="38" t="s">
        <v>2986</v>
      </c>
    </row>
    <row r="20" ht="54.0" customHeight="1">
      <c r="A20" s="38" t="s">
        <v>2987</v>
      </c>
      <c r="B20" s="38" t="s">
        <v>2988</v>
      </c>
      <c r="C20" s="38" t="s">
        <v>2989</v>
      </c>
      <c r="D20" s="38" t="s">
        <v>2990</v>
      </c>
    </row>
    <row r="21" ht="54.0" customHeight="1">
      <c r="A21" s="38" t="s">
        <v>44</v>
      </c>
      <c r="B21" s="38" t="s">
        <v>2991</v>
      </c>
      <c r="C21" s="38" t="s">
        <v>2992</v>
      </c>
      <c r="D21" s="38" t="s">
        <v>2993</v>
      </c>
    </row>
    <row r="22" ht="54.0" customHeight="1">
      <c r="A22" s="38" t="s">
        <v>2994</v>
      </c>
      <c r="B22" s="38" t="s">
        <v>2995</v>
      </c>
      <c r="C22" s="38" t="s">
        <v>2996</v>
      </c>
      <c r="D22" s="38" t="s">
        <v>2997</v>
      </c>
    </row>
    <row r="23" ht="54.0" customHeight="1">
      <c r="A23" s="38" t="s">
        <v>29</v>
      </c>
      <c r="B23" s="38" t="s">
        <v>2998</v>
      </c>
      <c r="C23" s="38" t="s">
        <v>2999</v>
      </c>
      <c r="D23" s="38" t="s">
        <v>3000</v>
      </c>
    </row>
    <row r="24" ht="54.0" customHeight="1">
      <c r="A24" s="38" t="s">
        <v>3001</v>
      </c>
      <c r="B24" s="38" t="s">
        <v>3002</v>
      </c>
      <c r="C24" s="38" t="s">
        <v>3003</v>
      </c>
      <c r="D24" s="38" t="s">
        <v>3004</v>
      </c>
    </row>
    <row r="25" ht="54.0" customHeight="1">
      <c r="A25" s="38" t="s">
        <v>3005</v>
      </c>
      <c r="B25" s="38" t="s">
        <v>3006</v>
      </c>
      <c r="C25" s="38" t="s">
        <v>3007</v>
      </c>
      <c r="D25" s="38" t="s">
        <v>3008</v>
      </c>
    </row>
    <row r="26" ht="54.0" customHeight="1">
      <c r="A26" s="38" t="s">
        <v>3009</v>
      </c>
      <c r="B26" s="38" t="s">
        <v>3010</v>
      </c>
      <c r="C26" s="38" t="s">
        <v>3011</v>
      </c>
      <c r="D26" s="38" t="s">
        <v>3012</v>
      </c>
    </row>
    <row r="27" ht="54.0" customHeight="1">
      <c r="A27" s="38" t="s">
        <v>3013</v>
      </c>
      <c r="B27" s="38" t="s">
        <v>3014</v>
      </c>
      <c r="C27" s="38" t="s">
        <v>3015</v>
      </c>
      <c r="D27" s="38" t="s">
        <v>3016</v>
      </c>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4.0"/>
    <col customWidth="1" min="2" max="2" width="44.0"/>
    <col customWidth="1" min="3" max="3" width="36.0"/>
    <col customWidth="1" min="4" max="4" width="14.0"/>
    <col customWidth="1" min="5" max="6" width="13.0"/>
    <col customWidth="1" min="7" max="8" width="11.0"/>
    <col customWidth="1" min="9" max="9" width="9.0"/>
    <col customWidth="1" min="10" max="12" width="10.0"/>
    <col customWidth="1" min="13" max="13" width="14.0"/>
    <col customWidth="1" min="14" max="14" width="16.0"/>
    <col customWidth="1" min="15" max="16" width="18.0"/>
    <col customWidth="1" min="17" max="18" width="12.0"/>
    <col customWidth="1" min="19" max="19" width="14.0"/>
    <col customWidth="1" min="20" max="20" width="24.0"/>
    <col customWidth="1" min="21" max="21" width="38.0"/>
    <col customWidth="1" min="22" max="22" width="12.0"/>
    <col customWidth="1" min="23" max="24" width="11.0"/>
    <col customWidth="1" min="25" max="26" width="15.0"/>
    <col customWidth="1" min="27" max="27" width="10.0"/>
    <col customWidth="1" min="28" max="28" width="34.0"/>
    <col customWidth="1" min="29" max="29" width="40.0"/>
    <col customWidth="1" min="30" max="30" width="52.0"/>
    <col customWidth="1" min="31" max="31" width="22.0"/>
    <col customWidth="1" min="32" max="33" width="24.0"/>
    <col customWidth="1" min="34" max="34" width="16.0"/>
    <col customWidth="1" min="35" max="35" width="14.0"/>
    <col customWidth="1" min="36" max="36" width="16.0"/>
    <col customWidth="1" min="37" max="37" width="11.0"/>
    <col customWidth="1" min="38" max="39" width="12.0"/>
    <col customWidth="1" min="40" max="40" width="16.0"/>
    <col customWidth="1" min="41" max="41" width="13.0"/>
    <col customWidth="1" min="42" max="42" width="14.0"/>
    <col customWidth="1" min="43" max="43" width="11.0"/>
    <col customWidth="1" min="44" max="44" width="18.0"/>
    <col customWidth="1" min="45" max="45" width="15.0"/>
    <col customWidth="1" min="46" max="46" width="12.0"/>
  </cols>
  <sheetData>
    <row r="1" ht="30.0" customHeight="1">
      <c r="A1" s="1" t="s">
        <v>32</v>
      </c>
    </row>
    <row r="2" ht="24.0" customHeight="1">
      <c r="A2" s="5" t="s">
        <v>33</v>
      </c>
    </row>
    <row r="4" ht="27.75" customHeight="1">
      <c r="A4" s="21" t="s">
        <v>34</v>
      </c>
      <c r="B4" s="21" t="s">
        <v>35</v>
      </c>
      <c r="C4" s="21" t="s">
        <v>36</v>
      </c>
      <c r="D4" s="21" t="s">
        <v>37</v>
      </c>
      <c r="E4" s="21" t="s">
        <v>38</v>
      </c>
      <c r="F4" s="21" t="s">
        <v>39</v>
      </c>
      <c r="G4" s="21" t="s">
        <v>40</v>
      </c>
      <c r="H4" s="21" t="s">
        <v>41</v>
      </c>
      <c r="I4" s="21" t="s">
        <v>42</v>
      </c>
      <c r="J4" s="21" t="s">
        <v>43</v>
      </c>
      <c r="K4" s="21" t="s">
        <v>44</v>
      </c>
      <c r="L4" s="21" t="s">
        <v>45</v>
      </c>
      <c r="M4" s="21" t="s">
        <v>46</v>
      </c>
      <c r="N4" s="21" t="s">
        <v>47</v>
      </c>
      <c r="O4" s="21" t="s">
        <v>48</v>
      </c>
      <c r="P4" s="21" t="s">
        <v>49</v>
      </c>
      <c r="Q4" s="21" t="s">
        <v>50</v>
      </c>
      <c r="R4" s="21" t="s">
        <v>51</v>
      </c>
      <c r="S4" s="21" t="s">
        <v>52</v>
      </c>
      <c r="T4" s="21" t="s">
        <v>3</v>
      </c>
      <c r="U4" s="21" t="s">
        <v>53</v>
      </c>
      <c r="V4" s="21" t="s">
        <v>54</v>
      </c>
      <c r="W4" s="21" t="s">
        <v>55</v>
      </c>
      <c r="X4" s="21" t="s">
        <v>56</v>
      </c>
      <c r="Y4" s="21" t="s">
        <v>57</v>
      </c>
      <c r="Z4" s="21" t="s">
        <v>58</v>
      </c>
      <c r="AA4" s="21" t="s">
        <v>59</v>
      </c>
      <c r="AB4" s="21" t="s">
        <v>60</v>
      </c>
      <c r="AC4" s="21" t="s">
        <v>61</v>
      </c>
      <c r="AD4" s="21" t="s">
        <v>62</v>
      </c>
      <c r="AE4" s="21" t="s">
        <v>63</v>
      </c>
      <c r="AF4" s="21" t="s">
        <v>64</v>
      </c>
      <c r="AG4" s="21" t="s">
        <v>65</v>
      </c>
      <c r="AH4" s="21" t="s">
        <v>66</v>
      </c>
      <c r="AI4" s="21" t="s">
        <v>67</v>
      </c>
      <c r="AJ4" s="21" t="s">
        <v>68</v>
      </c>
      <c r="AK4" s="21" t="s">
        <v>69</v>
      </c>
      <c r="AL4" s="21" t="s">
        <v>70</v>
      </c>
      <c r="AM4" s="21" t="s">
        <v>71</v>
      </c>
      <c r="AN4" s="21" t="s">
        <v>72</v>
      </c>
      <c r="AO4" s="21" t="s">
        <v>73</v>
      </c>
      <c r="AP4" s="21" t="s">
        <v>74</v>
      </c>
      <c r="AQ4" s="21" t="s">
        <v>75</v>
      </c>
      <c r="AR4" s="21" t="s">
        <v>76</v>
      </c>
      <c r="AS4" s="21" t="s">
        <v>77</v>
      </c>
      <c r="AT4" s="21" t="s">
        <v>78</v>
      </c>
    </row>
    <row r="5" ht="72.0" customHeight="1">
      <c r="A5" s="22">
        <v>7.49553022E8</v>
      </c>
      <c r="B5" s="23" t="s">
        <v>79</v>
      </c>
      <c r="C5" s="23" t="s">
        <v>80</v>
      </c>
      <c r="D5" s="22" t="s">
        <v>81</v>
      </c>
      <c r="E5" s="24">
        <v>43817.0</v>
      </c>
      <c r="F5" s="24">
        <v>46143.0</v>
      </c>
      <c r="G5" s="22">
        <v>2374.0</v>
      </c>
      <c r="H5" s="25">
        <v>32.0</v>
      </c>
      <c r="I5" s="22" t="s">
        <v>82</v>
      </c>
      <c r="J5" s="26">
        <v>685.0</v>
      </c>
      <c r="K5" s="26">
        <v>29.0</v>
      </c>
      <c r="L5" s="26">
        <v>3.0</v>
      </c>
      <c r="M5" s="22" t="s">
        <v>83</v>
      </c>
      <c r="N5" s="22" t="s">
        <v>84</v>
      </c>
      <c r="O5" s="22" t="s">
        <v>84</v>
      </c>
      <c r="P5" s="22"/>
      <c r="Q5" s="22">
        <v>2.0</v>
      </c>
      <c r="R5" s="22">
        <v>4.0</v>
      </c>
      <c r="S5" s="22" t="s">
        <v>85</v>
      </c>
      <c r="T5" s="22" t="s">
        <v>14</v>
      </c>
      <c r="U5" s="23" t="s">
        <v>86</v>
      </c>
      <c r="V5" s="22" t="s">
        <v>84</v>
      </c>
      <c r="W5" s="22" t="s">
        <v>83</v>
      </c>
      <c r="X5" s="22" t="s">
        <v>84</v>
      </c>
      <c r="Y5" s="22" t="s">
        <v>87</v>
      </c>
      <c r="Z5" s="22" t="s">
        <v>88</v>
      </c>
      <c r="AA5" s="22" t="s">
        <v>89</v>
      </c>
      <c r="AB5" s="23" t="s">
        <v>90</v>
      </c>
      <c r="AC5" s="23" t="s">
        <v>91</v>
      </c>
      <c r="AD5" s="23" t="s">
        <v>92</v>
      </c>
      <c r="AE5" s="22" t="s">
        <v>93</v>
      </c>
      <c r="AF5" s="22" t="s">
        <v>94</v>
      </c>
      <c r="AG5" s="22" t="s">
        <v>95</v>
      </c>
      <c r="AH5" s="22" t="s">
        <v>96</v>
      </c>
      <c r="AI5" s="22" t="s">
        <v>97</v>
      </c>
      <c r="AJ5" s="22" t="s">
        <v>98</v>
      </c>
      <c r="AK5" s="26">
        <v>13.0</v>
      </c>
      <c r="AL5" s="27">
        <v>1.0</v>
      </c>
      <c r="AM5" s="26">
        <v>0.0</v>
      </c>
      <c r="AN5" s="27">
        <v>0.9230769230769231</v>
      </c>
      <c r="AO5" s="26">
        <v>2.0</v>
      </c>
      <c r="AP5" s="26">
        <v>129.0</v>
      </c>
      <c r="AQ5" s="26">
        <v>17.0</v>
      </c>
      <c r="AR5" s="26">
        <v>408.0</v>
      </c>
      <c r="AS5" s="26">
        <v>55.0</v>
      </c>
      <c r="AT5" s="28">
        <v>0.2885425442291491</v>
      </c>
    </row>
    <row r="6" ht="72.0" customHeight="1">
      <c r="A6" s="22">
        <v>1.127857818E9</v>
      </c>
      <c r="B6" s="23" t="s">
        <v>99</v>
      </c>
      <c r="C6" s="23" t="s">
        <v>100</v>
      </c>
      <c r="D6" s="22" t="s">
        <v>81</v>
      </c>
      <c r="E6" s="24">
        <v>44545.0</v>
      </c>
      <c r="F6" s="24">
        <v>46143.0</v>
      </c>
      <c r="G6" s="22">
        <v>1646.0</v>
      </c>
      <c r="H6" s="25">
        <v>42.0</v>
      </c>
      <c r="I6" s="22" t="s">
        <v>82</v>
      </c>
      <c r="J6" s="26">
        <v>2723.0</v>
      </c>
      <c r="K6" s="26">
        <v>78.0</v>
      </c>
      <c r="L6" s="26">
        <v>3.0</v>
      </c>
      <c r="M6" s="22" t="s">
        <v>83</v>
      </c>
      <c r="N6" s="22" t="s">
        <v>84</v>
      </c>
      <c r="O6" s="22" t="s">
        <v>84</v>
      </c>
      <c r="P6" s="22"/>
      <c r="Q6" s="22">
        <v>2.0</v>
      </c>
      <c r="R6" s="22">
        <v>4.0</v>
      </c>
      <c r="S6" s="22" t="s">
        <v>85</v>
      </c>
      <c r="T6" s="22" t="s">
        <v>24</v>
      </c>
      <c r="U6" s="23" t="s">
        <v>101</v>
      </c>
      <c r="V6" s="22" t="s">
        <v>84</v>
      </c>
      <c r="W6" s="22" t="s">
        <v>83</v>
      </c>
      <c r="X6" s="22" t="s">
        <v>84</v>
      </c>
      <c r="Y6" s="22" t="s">
        <v>87</v>
      </c>
      <c r="Z6" s="22" t="s">
        <v>88</v>
      </c>
      <c r="AA6" s="22" t="s">
        <v>89</v>
      </c>
      <c r="AB6" s="23" t="s">
        <v>102</v>
      </c>
      <c r="AC6" s="23" t="s">
        <v>103</v>
      </c>
      <c r="AD6" s="23" t="s">
        <v>104</v>
      </c>
      <c r="AE6" s="22" t="s">
        <v>105</v>
      </c>
      <c r="AF6" s="22" t="s">
        <v>106</v>
      </c>
      <c r="AG6" s="22" t="s">
        <v>107</v>
      </c>
      <c r="AH6" s="22" t="s">
        <v>96</v>
      </c>
      <c r="AI6" s="22" t="s">
        <v>97</v>
      </c>
      <c r="AJ6" s="22" t="s">
        <v>108</v>
      </c>
      <c r="AK6" s="26">
        <v>13.0</v>
      </c>
      <c r="AL6" s="27">
        <v>1.0</v>
      </c>
      <c r="AM6" s="26">
        <v>0.0</v>
      </c>
      <c r="AN6" s="27">
        <v>0.7692307692307693</v>
      </c>
      <c r="AO6" s="26">
        <v>1.0</v>
      </c>
      <c r="AP6" s="26">
        <v>140.0</v>
      </c>
      <c r="AQ6" s="26">
        <v>23.0</v>
      </c>
      <c r="AR6" s="26">
        <v>843.0</v>
      </c>
      <c r="AS6" s="26">
        <v>124.0</v>
      </c>
      <c r="AT6" s="28">
        <v>1.6543134872417984</v>
      </c>
    </row>
    <row r="7" ht="72.0" customHeight="1">
      <c r="A7" s="22">
        <v>2.09374189E8</v>
      </c>
      <c r="B7" s="23" t="s">
        <v>109</v>
      </c>
      <c r="C7" s="23" t="s">
        <v>110</v>
      </c>
      <c r="D7" s="22" t="s">
        <v>81</v>
      </c>
      <c r="E7" s="24">
        <v>41944.0</v>
      </c>
      <c r="F7" s="24">
        <v>46143.0</v>
      </c>
      <c r="G7" s="22">
        <v>4247.0</v>
      </c>
      <c r="H7" s="25">
        <v>39.0</v>
      </c>
      <c r="I7" s="22" t="s">
        <v>82</v>
      </c>
      <c r="J7" s="26">
        <v>21811.0</v>
      </c>
      <c r="K7" s="26">
        <v>770.0</v>
      </c>
      <c r="L7" s="26">
        <v>3.0</v>
      </c>
      <c r="M7" s="22" t="s">
        <v>83</v>
      </c>
      <c r="N7" s="22" t="s">
        <v>83</v>
      </c>
      <c r="O7" s="22" t="s">
        <v>84</v>
      </c>
      <c r="P7" s="22"/>
      <c r="Q7" s="22">
        <v>2.0</v>
      </c>
      <c r="R7" s="22">
        <v>4.0</v>
      </c>
      <c r="S7" s="22" t="s">
        <v>85</v>
      </c>
      <c r="T7" s="22" t="s">
        <v>22</v>
      </c>
      <c r="U7" s="23" t="s">
        <v>111</v>
      </c>
      <c r="V7" s="22" t="s">
        <v>84</v>
      </c>
      <c r="W7" s="22" t="s">
        <v>84</v>
      </c>
      <c r="X7" s="22" t="s">
        <v>84</v>
      </c>
      <c r="Y7" s="22" t="s">
        <v>87</v>
      </c>
      <c r="Z7" s="22" t="s">
        <v>112</v>
      </c>
      <c r="AA7" s="22" t="s">
        <v>89</v>
      </c>
      <c r="AB7" s="23" t="s">
        <v>113</v>
      </c>
      <c r="AC7" s="23" t="s">
        <v>114</v>
      </c>
      <c r="AD7" s="23" t="s">
        <v>115</v>
      </c>
      <c r="AE7" s="22" t="s">
        <v>105</v>
      </c>
      <c r="AF7" s="22" t="s">
        <v>93</v>
      </c>
      <c r="AG7" s="22" t="s">
        <v>94</v>
      </c>
      <c r="AH7" s="22" t="s">
        <v>96</v>
      </c>
      <c r="AI7" s="22" t="s">
        <v>97</v>
      </c>
      <c r="AJ7" s="22" t="s">
        <v>116</v>
      </c>
      <c r="AK7" s="26">
        <v>13.0</v>
      </c>
      <c r="AL7" s="27">
        <v>1.0</v>
      </c>
      <c r="AM7" s="26">
        <v>0.0</v>
      </c>
      <c r="AN7" s="27">
        <v>0.8461538461538461</v>
      </c>
      <c r="AO7" s="26">
        <v>2.0</v>
      </c>
      <c r="AP7" s="26">
        <v>132.0</v>
      </c>
      <c r="AQ7" s="26">
        <v>19.0</v>
      </c>
      <c r="AR7" s="26">
        <v>1051.0</v>
      </c>
      <c r="AS7" s="26">
        <v>116.0</v>
      </c>
      <c r="AT7" s="28">
        <v>5.1356251471627035</v>
      </c>
    </row>
    <row r="8" ht="72.0" customHeight="1">
      <c r="A8" s="22">
        <v>1.2928956E8</v>
      </c>
      <c r="B8" s="23" t="s">
        <v>117</v>
      </c>
      <c r="C8" s="23" t="s">
        <v>118</v>
      </c>
      <c r="D8" s="22" t="s">
        <v>81</v>
      </c>
      <c r="E8" s="24">
        <v>41377.0</v>
      </c>
      <c r="F8" s="24">
        <v>46143.0</v>
      </c>
      <c r="G8" s="22">
        <v>4814.0</v>
      </c>
      <c r="H8" s="25">
        <v>36.0</v>
      </c>
      <c r="I8" s="22" t="s">
        <v>82</v>
      </c>
      <c r="J8" s="26">
        <v>4468.0</v>
      </c>
      <c r="K8" s="26">
        <v>574.0</v>
      </c>
      <c r="L8" s="26">
        <v>3.0</v>
      </c>
      <c r="M8" s="22" t="s">
        <v>83</v>
      </c>
      <c r="N8" s="22" t="s">
        <v>83</v>
      </c>
      <c r="O8" s="22" t="s">
        <v>84</v>
      </c>
      <c r="P8" s="22"/>
      <c r="Q8" s="22">
        <v>2.0</v>
      </c>
      <c r="R8" s="22">
        <v>4.0</v>
      </c>
      <c r="S8" s="22" t="s">
        <v>85</v>
      </c>
      <c r="T8" s="22" t="s">
        <v>10</v>
      </c>
      <c r="U8" s="23" t="s">
        <v>111</v>
      </c>
      <c r="V8" s="22" t="s">
        <v>84</v>
      </c>
      <c r="W8" s="22" t="s">
        <v>84</v>
      </c>
      <c r="X8" s="22" t="s">
        <v>84</v>
      </c>
      <c r="Y8" s="22" t="s">
        <v>87</v>
      </c>
      <c r="Z8" s="22" t="s">
        <v>112</v>
      </c>
      <c r="AA8" s="22" t="s">
        <v>89</v>
      </c>
      <c r="AB8" s="23" t="s">
        <v>102</v>
      </c>
      <c r="AC8" s="23" t="s">
        <v>119</v>
      </c>
      <c r="AD8" s="23" t="s">
        <v>120</v>
      </c>
      <c r="AE8" s="22" t="s">
        <v>105</v>
      </c>
      <c r="AF8" s="22" t="s">
        <v>93</v>
      </c>
      <c r="AG8" s="22" t="s">
        <v>94</v>
      </c>
      <c r="AH8" s="22" t="s">
        <v>96</v>
      </c>
      <c r="AI8" s="22" t="s">
        <v>97</v>
      </c>
      <c r="AJ8" s="22" t="s">
        <v>108</v>
      </c>
      <c r="AK8" s="26">
        <v>13.0</v>
      </c>
      <c r="AL8" s="27">
        <v>1.0</v>
      </c>
      <c r="AM8" s="26">
        <v>0.0</v>
      </c>
      <c r="AN8" s="27">
        <v>0.9230769230769231</v>
      </c>
      <c r="AO8" s="26">
        <v>1.0</v>
      </c>
      <c r="AP8" s="26">
        <v>131.0</v>
      </c>
      <c r="AQ8" s="26">
        <v>17.0</v>
      </c>
      <c r="AR8" s="26">
        <v>551.0</v>
      </c>
      <c r="AS8" s="26">
        <v>76.0</v>
      </c>
      <c r="AT8" s="28">
        <v>0.9281262982966348</v>
      </c>
    </row>
    <row r="9" ht="72.0" customHeight="1">
      <c r="A9" s="22">
        <v>2.1656892E8</v>
      </c>
      <c r="B9" s="23" t="s">
        <v>121</v>
      </c>
      <c r="C9" s="23" t="s">
        <v>122</v>
      </c>
      <c r="D9" s="22" t="s">
        <v>81</v>
      </c>
      <c r="E9" s="24">
        <v>42002.0</v>
      </c>
      <c r="F9" s="24">
        <v>46143.0</v>
      </c>
      <c r="G9" s="22">
        <v>4189.0</v>
      </c>
      <c r="H9" s="25">
        <v>36.0</v>
      </c>
      <c r="I9" s="22" t="s">
        <v>82</v>
      </c>
      <c r="J9" s="26">
        <v>10121.0</v>
      </c>
      <c r="K9" s="26">
        <v>395.0</v>
      </c>
      <c r="L9" s="26">
        <v>3.0</v>
      </c>
      <c r="M9" s="22" t="s">
        <v>83</v>
      </c>
      <c r="N9" s="22" t="s">
        <v>83</v>
      </c>
      <c r="O9" s="22" t="s">
        <v>84</v>
      </c>
      <c r="P9" s="22"/>
      <c r="Q9" s="22">
        <v>2.0</v>
      </c>
      <c r="R9" s="22">
        <v>4.0</v>
      </c>
      <c r="S9" s="22" t="s">
        <v>85</v>
      </c>
      <c r="T9" s="22" t="s">
        <v>10</v>
      </c>
      <c r="U9" s="23" t="s">
        <v>111</v>
      </c>
      <c r="V9" s="22" t="s">
        <v>84</v>
      </c>
      <c r="W9" s="22" t="s">
        <v>83</v>
      </c>
      <c r="X9" s="22" t="s">
        <v>84</v>
      </c>
      <c r="Y9" s="22" t="s">
        <v>87</v>
      </c>
      <c r="Z9" s="22" t="s">
        <v>88</v>
      </c>
      <c r="AA9" s="22" t="s">
        <v>89</v>
      </c>
      <c r="AB9" s="23" t="s">
        <v>123</v>
      </c>
      <c r="AC9" s="23" t="s">
        <v>124</v>
      </c>
      <c r="AD9" s="23" t="s">
        <v>125</v>
      </c>
      <c r="AE9" s="22" t="s">
        <v>105</v>
      </c>
      <c r="AF9" s="22" t="s">
        <v>93</v>
      </c>
      <c r="AG9" s="22" t="s">
        <v>94</v>
      </c>
      <c r="AH9" s="22" t="s">
        <v>96</v>
      </c>
      <c r="AI9" s="22" t="s">
        <v>97</v>
      </c>
      <c r="AJ9" s="22" t="s">
        <v>108</v>
      </c>
      <c r="AK9" s="26">
        <v>13.0</v>
      </c>
      <c r="AL9" s="27">
        <v>1.0</v>
      </c>
      <c r="AM9" s="26">
        <v>0.0</v>
      </c>
      <c r="AN9" s="27">
        <v>0.9230769230769231</v>
      </c>
      <c r="AO9" s="26">
        <v>3.0</v>
      </c>
      <c r="AP9" s="26">
        <v>140.0</v>
      </c>
      <c r="AQ9" s="26">
        <v>20.0</v>
      </c>
      <c r="AR9" s="26">
        <v>1437.0</v>
      </c>
      <c r="AS9" s="26">
        <v>188.0</v>
      </c>
      <c r="AT9" s="28">
        <v>2.416089758892337</v>
      </c>
    </row>
    <row r="10" ht="72.0" customHeight="1">
      <c r="A10" s="22">
        <v>4.98545081E8</v>
      </c>
      <c r="B10" s="23" t="s">
        <v>126</v>
      </c>
      <c r="C10" s="23" t="s">
        <v>127</v>
      </c>
      <c r="D10" s="22" t="s">
        <v>81</v>
      </c>
      <c r="E10" s="24">
        <v>42716.0</v>
      </c>
      <c r="F10" s="24">
        <v>46143.0</v>
      </c>
      <c r="G10" s="22">
        <v>3475.0</v>
      </c>
      <c r="H10" s="25">
        <v>41.0</v>
      </c>
      <c r="I10" s="22" t="s">
        <v>82</v>
      </c>
      <c r="J10" s="26">
        <v>3128.0</v>
      </c>
      <c r="K10" s="26">
        <v>86.0</v>
      </c>
      <c r="L10" s="26">
        <v>3.0</v>
      </c>
      <c r="M10" s="22" t="s">
        <v>83</v>
      </c>
      <c r="N10" s="22" t="s">
        <v>83</v>
      </c>
      <c r="O10" s="22" t="s">
        <v>84</v>
      </c>
      <c r="P10" s="22"/>
      <c r="Q10" s="22">
        <v>2.0</v>
      </c>
      <c r="R10" s="22">
        <v>4.0</v>
      </c>
      <c r="S10" s="22" t="s">
        <v>85</v>
      </c>
      <c r="T10" s="22" t="s">
        <v>14</v>
      </c>
      <c r="U10" s="23" t="s">
        <v>128</v>
      </c>
      <c r="V10" s="22" t="s">
        <v>84</v>
      </c>
      <c r="W10" s="22" t="s">
        <v>83</v>
      </c>
      <c r="X10" s="22" t="s">
        <v>84</v>
      </c>
      <c r="Y10" s="22" t="s">
        <v>87</v>
      </c>
      <c r="Z10" s="22" t="s">
        <v>88</v>
      </c>
      <c r="AA10" s="22" t="s">
        <v>89</v>
      </c>
      <c r="AB10" s="23" t="s">
        <v>129</v>
      </c>
      <c r="AC10" s="23" t="s">
        <v>130</v>
      </c>
      <c r="AD10" s="23" t="s">
        <v>131</v>
      </c>
      <c r="AE10" s="22" t="s">
        <v>105</v>
      </c>
      <c r="AF10" s="22" t="s">
        <v>93</v>
      </c>
      <c r="AG10" s="22" t="s">
        <v>132</v>
      </c>
      <c r="AH10" s="22" t="s">
        <v>96</v>
      </c>
      <c r="AI10" s="22" t="s">
        <v>97</v>
      </c>
      <c r="AJ10" s="22" t="s">
        <v>108</v>
      </c>
      <c r="AK10" s="26">
        <v>13.0</v>
      </c>
      <c r="AL10" s="27">
        <v>1.0</v>
      </c>
      <c r="AM10" s="26">
        <v>0.0</v>
      </c>
      <c r="AN10" s="27">
        <v>0.9230769230769231</v>
      </c>
      <c r="AO10" s="26">
        <v>2.0</v>
      </c>
      <c r="AP10" s="26">
        <v>123.0</v>
      </c>
      <c r="AQ10" s="26">
        <v>16.0</v>
      </c>
      <c r="AR10" s="26">
        <v>813.0</v>
      </c>
      <c r="AS10" s="26">
        <v>103.0</v>
      </c>
      <c r="AT10" s="28">
        <v>0.9001438848920863</v>
      </c>
    </row>
    <row r="11" ht="72.0" customHeight="1">
      <c r="A11" s="22">
        <v>1.66421548E8</v>
      </c>
      <c r="B11" s="23" t="s">
        <v>133</v>
      </c>
      <c r="C11" s="23" t="s">
        <v>134</v>
      </c>
      <c r="D11" s="22" t="s">
        <v>81</v>
      </c>
      <c r="E11" s="24">
        <v>41567.0</v>
      </c>
      <c r="F11" s="24">
        <v>46143.0</v>
      </c>
      <c r="G11" s="22">
        <v>4624.0</v>
      </c>
      <c r="H11" s="25">
        <v>47.0</v>
      </c>
      <c r="I11" s="22" t="s">
        <v>82</v>
      </c>
      <c r="J11" s="26">
        <v>5033.0</v>
      </c>
      <c r="K11" s="26">
        <v>285.0</v>
      </c>
      <c r="L11" s="26">
        <v>3.0</v>
      </c>
      <c r="M11" s="22" t="s">
        <v>83</v>
      </c>
      <c r="N11" s="22" t="s">
        <v>84</v>
      </c>
      <c r="O11" s="22" t="s">
        <v>84</v>
      </c>
      <c r="P11" s="22"/>
      <c r="Q11" s="22">
        <v>2.0</v>
      </c>
      <c r="R11" s="22">
        <v>4.0</v>
      </c>
      <c r="S11" s="22" t="s">
        <v>85</v>
      </c>
      <c r="T11" s="22" t="s">
        <v>14</v>
      </c>
      <c r="U11" s="23" t="s">
        <v>111</v>
      </c>
      <c r="V11" s="22" t="s">
        <v>84</v>
      </c>
      <c r="W11" s="22" t="s">
        <v>83</v>
      </c>
      <c r="X11" s="22" t="s">
        <v>84</v>
      </c>
      <c r="Y11" s="22" t="s">
        <v>87</v>
      </c>
      <c r="Z11" s="22" t="s">
        <v>88</v>
      </c>
      <c r="AA11" s="22" t="s">
        <v>89</v>
      </c>
      <c r="AB11" s="23" t="s">
        <v>135</v>
      </c>
      <c r="AC11" s="23" t="s">
        <v>136</v>
      </c>
      <c r="AD11" s="23" t="s">
        <v>137</v>
      </c>
      <c r="AE11" s="22" t="s">
        <v>105</v>
      </c>
      <c r="AF11" s="22" t="s">
        <v>93</v>
      </c>
      <c r="AG11" s="22" t="s">
        <v>94</v>
      </c>
      <c r="AH11" s="22" t="s">
        <v>96</v>
      </c>
      <c r="AI11" s="22" t="s">
        <v>97</v>
      </c>
      <c r="AJ11" s="22" t="s">
        <v>108</v>
      </c>
      <c r="AK11" s="26">
        <v>13.0</v>
      </c>
      <c r="AL11" s="27">
        <v>1.0</v>
      </c>
      <c r="AM11" s="26">
        <v>0.0</v>
      </c>
      <c r="AN11" s="27">
        <v>0.8461538461538461</v>
      </c>
      <c r="AO11" s="26">
        <v>3.0</v>
      </c>
      <c r="AP11" s="26">
        <v>133.0</v>
      </c>
      <c r="AQ11" s="26">
        <v>18.0</v>
      </c>
      <c r="AR11" s="26">
        <v>445.0</v>
      </c>
      <c r="AS11" s="26">
        <v>61.0</v>
      </c>
      <c r="AT11" s="28">
        <v>1.0884515570934257</v>
      </c>
    </row>
    <row r="12" ht="72.0" customHeight="1">
      <c r="A12" s="22">
        <v>6.33842117E8</v>
      </c>
      <c r="B12" s="23" t="s">
        <v>138</v>
      </c>
      <c r="C12" s="23" t="s">
        <v>139</v>
      </c>
      <c r="D12" s="22" t="s">
        <v>81</v>
      </c>
      <c r="E12" s="24">
        <v>43316.0</v>
      </c>
      <c r="F12" s="24">
        <v>46143.0</v>
      </c>
      <c r="G12" s="22">
        <v>2875.0</v>
      </c>
      <c r="H12" s="25">
        <v>23.0</v>
      </c>
      <c r="I12" s="22" t="s">
        <v>82</v>
      </c>
      <c r="J12" s="26">
        <v>1855.0</v>
      </c>
      <c r="K12" s="26">
        <v>52.0</v>
      </c>
      <c r="L12" s="26">
        <v>3.0</v>
      </c>
      <c r="M12" s="22" t="s">
        <v>83</v>
      </c>
      <c r="N12" s="22" t="s">
        <v>84</v>
      </c>
      <c r="O12" s="22" t="s">
        <v>84</v>
      </c>
      <c r="P12" s="22"/>
      <c r="Q12" s="22">
        <v>2.0</v>
      </c>
      <c r="R12" s="22">
        <v>4.0</v>
      </c>
      <c r="S12" s="22" t="s">
        <v>85</v>
      </c>
      <c r="T12" s="22" t="s">
        <v>24</v>
      </c>
      <c r="U12" s="23" t="s">
        <v>101</v>
      </c>
      <c r="V12" s="22" t="s">
        <v>84</v>
      </c>
      <c r="W12" s="22" t="s">
        <v>83</v>
      </c>
      <c r="X12" s="22" t="s">
        <v>84</v>
      </c>
      <c r="Y12" s="22" t="s">
        <v>87</v>
      </c>
      <c r="Z12" s="22" t="s">
        <v>88</v>
      </c>
      <c r="AA12" s="22" t="s">
        <v>89</v>
      </c>
      <c r="AB12" s="23" t="s">
        <v>102</v>
      </c>
      <c r="AC12" s="23" t="s">
        <v>140</v>
      </c>
      <c r="AD12" s="23" t="s">
        <v>141</v>
      </c>
      <c r="AE12" s="22" t="s">
        <v>105</v>
      </c>
      <c r="AF12" s="22" t="s">
        <v>106</v>
      </c>
      <c r="AG12" s="22" t="s">
        <v>107</v>
      </c>
      <c r="AH12" s="22" t="s">
        <v>96</v>
      </c>
      <c r="AI12" s="22" t="s">
        <v>142</v>
      </c>
      <c r="AJ12" s="22" t="s">
        <v>98</v>
      </c>
      <c r="AK12" s="26">
        <v>13.0</v>
      </c>
      <c r="AL12" s="27">
        <v>1.0</v>
      </c>
      <c r="AM12" s="26">
        <v>0.0</v>
      </c>
      <c r="AN12" s="27">
        <v>1.0</v>
      </c>
      <c r="AO12" s="26">
        <v>1.0</v>
      </c>
      <c r="AP12" s="26">
        <v>131.0</v>
      </c>
      <c r="AQ12" s="26">
        <v>21.0</v>
      </c>
      <c r="AR12" s="26">
        <v>562.0</v>
      </c>
      <c r="AS12" s="26">
        <v>89.0</v>
      </c>
      <c r="AT12" s="28">
        <v>0.6452173913043479</v>
      </c>
    </row>
    <row r="13" ht="72.0" customHeight="1">
      <c r="A13" s="22">
        <v>1.8514446E8</v>
      </c>
      <c r="B13" s="23" t="s">
        <v>143</v>
      </c>
      <c r="C13" s="23" t="s">
        <v>144</v>
      </c>
      <c r="D13" s="22" t="s">
        <v>81</v>
      </c>
      <c r="E13" s="24">
        <v>41734.0</v>
      </c>
      <c r="F13" s="24">
        <v>46143.0</v>
      </c>
      <c r="G13" s="22">
        <v>4458.0</v>
      </c>
      <c r="H13" s="25">
        <v>48.0</v>
      </c>
      <c r="I13" s="22" t="s">
        <v>82</v>
      </c>
      <c r="J13" s="26">
        <v>16033.0</v>
      </c>
      <c r="K13" s="26">
        <v>984.0</v>
      </c>
      <c r="L13" s="26">
        <v>3.0</v>
      </c>
      <c r="M13" s="22" t="s">
        <v>83</v>
      </c>
      <c r="N13" s="22" t="s">
        <v>84</v>
      </c>
      <c r="O13" s="22" t="s">
        <v>84</v>
      </c>
      <c r="P13" s="22"/>
      <c r="Q13" s="22">
        <v>2.0</v>
      </c>
      <c r="R13" s="22">
        <v>4.0</v>
      </c>
      <c r="S13" s="22" t="s">
        <v>85</v>
      </c>
      <c r="T13" s="22" t="s">
        <v>10</v>
      </c>
      <c r="U13" s="23" t="s">
        <v>111</v>
      </c>
      <c r="V13" s="22" t="s">
        <v>84</v>
      </c>
      <c r="W13" s="22" t="s">
        <v>83</v>
      </c>
      <c r="X13" s="22" t="s">
        <v>84</v>
      </c>
      <c r="Y13" s="22" t="s">
        <v>87</v>
      </c>
      <c r="Z13" s="22" t="s">
        <v>88</v>
      </c>
      <c r="AA13" s="22" t="s">
        <v>89</v>
      </c>
      <c r="AB13" s="23" t="s">
        <v>145</v>
      </c>
      <c r="AC13" s="23" t="s">
        <v>146</v>
      </c>
      <c r="AD13" s="23" t="s">
        <v>147</v>
      </c>
      <c r="AE13" s="22" t="s">
        <v>105</v>
      </c>
      <c r="AF13" s="22" t="s">
        <v>93</v>
      </c>
      <c r="AG13" s="22" t="s">
        <v>94</v>
      </c>
      <c r="AH13" s="22" t="s">
        <v>96</v>
      </c>
      <c r="AI13" s="22" t="s">
        <v>97</v>
      </c>
      <c r="AJ13" s="22" t="s">
        <v>116</v>
      </c>
      <c r="AK13" s="26">
        <v>13.0</v>
      </c>
      <c r="AL13" s="27">
        <v>1.0</v>
      </c>
      <c r="AM13" s="26">
        <v>0.0</v>
      </c>
      <c r="AN13" s="27">
        <v>0.7692307692307693</v>
      </c>
      <c r="AO13" s="26">
        <v>2.0</v>
      </c>
      <c r="AP13" s="26">
        <v>139.0</v>
      </c>
      <c r="AQ13" s="26">
        <v>18.0</v>
      </c>
      <c r="AR13" s="26">
        <v>807.0</v>
      </c>
      <c r="AS13" s="26">
        <v>93.0</v>
      </c>
      <c r="AT13" s="28">
        <v>3.5964558097801707</v>
      </c>
    </row>
    <row r="14" ht="72.0" customHeight="1">
      <c r="A14" s="22">
        <v>1.14593964E8</v>
      </c>
      <c r="B14" s="23" t="s">
        <v>148</v>
      </c>
      <c r="C14" s="23" t="s">
        <v>149</v>
      </c>
      <c r="D14" s="22" t="s">
        <v>81</v>
      </c>
      <c r="E14" s="24">
        <v>41223.0</v>
      </c>
      <c r="F14" s="24">
        <v>46143.0</v>
      </c>
      <c r="G14" s="22">
        <v>4968.0</v>
      </c>
      <c r="H14" s="25">
        <v>32.0</v>
      </c>
      <c r="I14" s="22" t="s">
        <v>82</v>
      </c>
      <c r="J14" s="26">
        <v>4307.0</v>
      </c>
      <c r="K14" s="26">
        <v>238.0</v>
      </c>
      <c r="L14" s="26">
        <v>3.0</v>
      </c>
      <c r="M14" s="22" t="s">
        <v>83</v>
      </c>
      <c r="N14" s="22" t="s">
        <v>83</v>
      </c>
      <c r="O14" s="22" t="s">
        <v>84</v>
      </c>
      <c r="P14" s="22"/>
      <c r="Q14" s="22">
        <v>2.0</v>
      </c>
      <c r="R14" s="22">
        <v>4.0</v>
      </c>
      <c r="S14" s="22" t="s">
        <v>85</v>
      </c>
      <c r="T14" s="22" t="s">
        <v>10</v>
      </c>
      <c r="U14" s="23" t="s">
        <v>150</v>
      </c>
      <c r="V14" s="22" t="s">
        <v>84</v>
      </c>
      <c r="W14" s="22" t="s">
        <v>83</v>
      </c>
      <c r="X14" s="22" t="s">
        <v>84</v>
      </c>
      <c r="Y14" s="22" t="s">
        <v>87</v>
      </c>
      <c r="Z14" s="22" t="s">
        <v>88</v>
      </c>
      <c r="AA14" s="22" t="s">
        <v>89</v>
      </c>
      <c r="AB14" s="23" t="s">
        <v>151</v>
      </c>
      <c r="AC14" s="23" t="s">
        <v>152</v>
      </c>
      <c r="AD14" s="23" t="s">
        <v>153</v>
      </c>
      <c r="AE14" s="22" t="s">
        <v>105</v>
      </c>
      <c r="AF14" s="22" t="s">
        <v>93</v>
      </c>
      <c r="AG14" s="22" t="s">
        <v>154</v>
      </c>
      <c r="AH14" s="22" t="s">
        <v>96</v>
      </c>
      <c r="AI14" s="22" t="s">
        <v>97</v>
      </c>
      <c r="AJ14" s="22" t="s">
        <v>108</v>
      </c>
      <c r="AK14" s="26">
        <v>13.0</v>
      </c>
      <c r="AL14" s="27">
        <v>1.0</v>
      </c>
      <c r="AM14" s="26">
        <v>0.0</v>
      </c>
      <c r="AN14" s="27">
        <v>0.8461538461538461</v>
      </c>
      <c r="AO14" s="26">
        <v>2.0</v>
      </c>
      <c r="AP14" s="26">
        <v>140.0</v>
      </c>
      <c r="AQ14" s="26">
        <v>18.0</v>
      </c>
      <c r="AR14" s="26">
        <v>876.0</v>
      </c>
      <c r="AS14" s="26">
        <v>81.0</v>
      </c>
      <c r="AT14" s="28">
        <v>0.8669484702093397</v>
      </c>
    </row>
    <row r="15" ht="72.0" customHeight="1">
      <c r="A15" s="22">
        <v>5.03476943E8</v>
      </c>
      <c r="B15" s="23" t="s">
        <v>155</v>
      </c>
      <c r="C15" s="23" t="s">
        <v>156</v>
      </c>
      <c r="D15" s="22" t="s">
        <v>81</v>
      </c>
      <c r="E15" s="24">
        <v>42741.0</v>
      </c>
      <c r="F15" s="24">
        <v>46143.0</v>
      </c>
      <c r="G15" s="22">
        <v>3450.0</v>
      </c>
      <c r="H15" s="25">
        <v>45.0</v>
      </c>
      <c r="I15" s="22" t="s">
        <v>82</v>
      </c>
      <c r="J15" s="26">
        <v>2798.0</v>
      </c>
      <c r="K15" s="26">
        <v>71.0</v>
      </c>
      <c r="L15" s="26">
        <v>3.0</v>
      </c>
      <c r="M15" s="22" t="s">
        <v>83</v>
      </c>
      <c r="N15" s="22" t="s">
        <v>84</v>
      </c>
      <c r="O15" s="22" t="s">
        <v>84</v>
      </c>
      <c r="P15" s="22"/>
      <c r="Q15" s="22">
        <v>2.0</v>
      </c>
      <c r="R15" s="22">
        <v>4.0</v>
      </c>
      <c r="S15" s="22" t="s">
        <v>85</v>
      </c>
      <c r="T15" s="22" t="s">
        <v>24</v>
      </c>
      <c r="U15" s="23" t="s">
        <v>101</v>
      </c>
      <c r="V15" s="22" t="s">
        <v>84</v>
      </c>
      <c r="W15" s="22" t="s">
        <v>83</v>
      </c>
      <c r="X15" s="22" t="s">
        <v>84</v>
      </c>
      <c r="Y15" s="22" t="s">
        <v>87</v>
      </c>
      <c r="Z15" s="22" t="s">
        <v>88</v>
      </c>
      <c r="AA15" s="22" t="s">
        <v>89</v>
      </c>
      <c r="AB15" s="23" t="s">
        <v>157</v>
      </c>
      <c r="AC15" s="23" t="s">
        <v>158</v>
      </c>
      <c r="AD15" s="23" t="s">
        <v>159</v>
      </c>
      <c r="AE15" s="22" t="s">
        <v>105</v>
      </c>
      <c r="AF15" s="22" t="s">
        <v>106</v>
      </c>
      <c r="AG15" s="22" t="s">
        <v>107</v>
      </c>
      <c r="AH15" s="22" t="s">
        <v>96</v>
      </c>
      <c r="AI15" s="22" t="s">
        <v>97</v>
      </c>
      <c r="AJ15" s="22" t="s">
        <v>108</v>
      </c>
      <c r="AK15" s="26">
        <v>13.0</v>
      </c>
      <c r="AL15" s="27">
        <v>1.0</v>
      </c>
      <c r="AM15" s="26">
        <v>0.0</v>
      </c>
      <c r="AN15" s="27">
        <v>0.9230769230769231</v>
      </c>
      <c r="AO15" s="26">
        <v>1.0</v>
      </c>
      <c r="AP15" s="26">
        <v>101.0</v>
      </c>
      <c r="AQ15" s="26">
        <v>15.0</v>
      </c>
      <c r="AR15" s="26">
        <v>792.0</v>
      </c>
      <c r="AS15" s="26">
        <v>94.0</v>
      </c>
      <c r="AT15" s="28">
        <v>0.8110144927536231</v>
      </c>
    </row>
    <row r="16" ht="72.0" customHeight="1">
      <c r="A16" s="22">
        <v>7.4882892E7</v>
      </c>
      <c r="B16" s="23" t="s">
        <v>160</v>
      </c>
      <c r="C16" s="23" t="s">
        <v>161</v>
      </c>
      <c r="D16" s="22" t="s">
        <v>81</v>
      </c>
      <c r="E16" s="24">
        <v>40689.0</v>
      </c>
      <c r="F16" s="24">
        <v>46143.0</v>
      </c>
      <c r="G16" s="22">
        <v>5502.0</v>
      </c>
      <c r="H16" s="25">
        <v>34.0</v>
      </c>
      <c r="I16" s="22" t="s">
        <v>82</v>
      </c>
      <c r="J16" s="26">
        <v>11362.0</v>
      </c>
      <c r="K16" s="26">
        <v>484.0</v>
      </c>
      <c r="L16" s="26">
        <v>3.0</v>
      </c>
      <c r="M16" s="22" t="s">
        <v>83</v>
      </c>
      <c r="N16" s="22" t="s">
        <v>83</v>
      </c>
      <c r="O16" s="22" t="s">
        <v>84</v>
      </c>
      <c r="P16" s="22"/>
      <c r="Q16" s="22">
        <v>2.0</v>
      </c>
      <c r="R16" s="22">
        <v>4.0</v>
      </c>
      <c r="S16" s="22" t="s">
        <v>85</v>
      </c>
      <c r="T16" s="22" t="s">
        <v>12</v>
      </c>
      <c r="U16" s="23" t="s">
        <v>128</v>
      </c>
      <c r="V16" s="22" t="s">
        <v>84</v>
      </c>
      <c r="W16" s="22" t="s">
        <v>84</v>
      </c>
      <c r="X16" s="22" t="s">
        <v>84</v>
      </c>
      <c r="Y16" s="22" t="s">
        <v>87</v>
      </c>
      <c r="Z16" s="22" t="s">
        <v>88</v>
      </c>
      <c r="AA16" s="22" t="s">
        <v>89</v>
      </c>
      <c r="AB16" s="23" t="s">
        <v>113</v>
      </c>
      <c r="AC16" s="23" t="s">
        <v>162</v>
      </c>
      <c r="AD16" s="23" t="s">
        <v>163</v>
      </c>
      <c r="AE16" s="22" t="s">
        <v>105</v>
      </c>
      <c r="AF16" s="22" t="s">
        <v>93</v>
      </c>
      <c r="AG16" s="22" t="s">
        <v>132</v>
      </c>
      <c r="AH16" s="22" t="s">
        <v>96</v>
      </c>
      <c r="AI16" s="22" t="s">
        <v>97</v>
      </c>
      <c r="AJ16" s="22" t="s">
        <v>108</v>
      </c>
      <c r="AK16" s="26">
        <v>13.0</v>
      </c>
      <c r="AL16" s="27">
        <v>1.0</v>
      </c>
      <c r="AM16" s="26">
        <v>0.0</v>
      </c>
      <c r="AN16" s="27">
        <v>1.0</v>
      </c>
      <c r="AO16" s="26">
        <v>2.0</v>
      </c>
      <c r="AP16" s="26">
        <v>133.0</v>
      </c>
      <c r="AQ16" s="26">
        <v>19.0</v>
      </c>
      <c r="AR16" s="26">
        <v>1361.0</v>
      </c>
      <c r="AS16" s="26">
        <v>92.0</v>
      </c>
      <c r="AT16" s="28">
        <v>2.065067248273355</v>
      </c>
    </row>
    <row r="17" ht="72.0" customHeight="1">
      <c r="A17" s="22">
        <v>1.70399486E8</v>
      </c>
      <c r="B17" s="23" t="s">
        <v>164</v>
      </c>
      <c r="C17" s="23" t="s">
        <v>165</v>
      </c>
      <c r="D17" s="22" t="s">
        <v>81</v>
      </c>
      <c r="E17" s="24">
        <v>41601.0</v>
      </c>
      <c r="F17" s="24">
        <v>46143.0</v>
      </c>
      <c r="G17" s="22">
        <v>4590.0</v>
      </c>
      <c r="H17" s="25">
        <v>38.0</v>
      </c>
      <c r="I17" s="22" t="s">
        <v>82</v>
      </c>
      <c r="J17" s="26">
        <v>6560.0</v>
      </c>
      <c r="K17" s="26">
        <v>403.0</v>
      </c>
      <c r="L17" s="26">
        <v>3.0</v>
      </c>
      <c r="M17" s="22" t="s">
        <v>83</v>
      </c>
      <c r="N17" s="22" t="s">
        <v>84</v>
      </c>
      <c r="O17" s="22" t="s">
        <v>84</v>
      </c>
      <c r="P17" s="22"/>
      <c r="Q17" s="22">
        <v>2.0</v>
      </c>
      <c r="R17" s="22">
        <v>4.0</v>
      </c>
      <c r="S17" s="22" t="s">
        <v>85</v>
      </c>
      <c r="T17" s="22" t="s">
        <v>14</v>
      </c>
      <c r="U17" s="23" t="s">
        <v>111</v>
      </c>
      <c r="V17" s="22" t="s">
        <v>84</v>
      </c>
      <c r="W17" s="22" t="s">
        <v>83</v>
      </c>
      <c r="X17" s="22" t="s">
        <v>84</v>
      </c>
      <c r="Y17" s="22" t="s">
        <v>87</v>
      </c>
      <c r="Z17" s="22" t="s">
        <v>88</v>
      </c>
      <c r="AA17" s="22" t="s">
        <v>89</v>
      </c>
      <c r="AB17" s="23" t="s">
        <v>166</v>
      </c>
      <c r="AC17" s="23" t="s">
        <v>167</v>
      </c>
      <c r="AD17" s="23" t="s">
        <v>168</v>
      </c>
      <c r="AE17" s="22" t="s">
        <v>105</v>
      </c>
      <c r="AF17" s="22" t="s">
        <v>93</v>
      </c>
      <c r="AG17" s="22" t="s">
        <v>94</v>
      </c>
      <c r="AH17" s="22" t="s">
        <v>96</v>
      </c>
      <c r="AI17" s="22" t="s">
        <v>97</v>
      </c>
      <c r="AJ17" s="22" t="s">
        <v>108</v>
      </c>
      <c r="AK17" s="26">
        <v>13.0</v>
      </c>
      <c r="AL17" s="27">
        <v>1.0</v>
      </c>
      <c r="AM17" s="26">
        <v>0.0</v>
      </c>
      <c r="AN17" s="27">
        <v>0.7692307692307693</v>
      </c>
      <c r="AO17" s="26">
        <v>2.0</v>
      </c>
      <c r="AP17" s="26">
        <v>136.0</v>
      </c>
      <c r="AQ17" s="26">
        <v>18.0</v>
      </c>
      <c r="AR17" s="26">
        <v>781.0</v>
      </c>
      <c r="AS17" s="26">
        <v>81.0</v>
      </c>
      <c r="AT17" s="28">
        <v>1.4291938997821352</v>
      </c>
    </row>
    <row r="18" ht="72.0" customHeight="1">
      <c r="A18" s="22">
        <v>9.2985077E7</v>
      </c>
      <c r="B18" s="23" t="s">
        <v>169</v>
      </c>
      <c r="C18" s="23" t="s">
        <v>170</v>
      </c>
      <c r="D18" s="22" t="s">
        <v>81</v>
      </c>
      <c r="E18" s="24">
        <v>40953.0</v>
      </c>
      <c r="F18" s="24">
        <v>46143.0</v>
      </c>
      <c r="G18" s="22">
        <v>5238.0</v>
      </c>
      <c r="H18" s="25">
        <v>37.0</v>
      </c>
      <c r="I18" s="22" t="s">
        <v>82</v>
      </c>
      <c r="J18" s="26">
        <v>11233.0</v>
      </c>
      <c r="K18" s="26">
        <v>2021.0</v>
      </c>
      <c r="L18" s="26">
        <v>3.0</v>
      </c>
      <c r="M18" s="22" t="s">
        <v>83</v>
      </c>
      <c r="N18" s="22" t="s">
        <v>83</v>
      </c>
      <c r="O18" s="22" t="s">
        <v>84</v>
      </c>
      <c r="P18" s="22"/>
      <c r="Q18" s="22">
        <v>2.0</v>
      </c>
      <c r="R18" s="22">
        <v>4.0</v>
      </c>
      <c r="S18" s="22" t="s">
        <v>85</v>
      </c>
      <c r="T18" s="22" t="s">
        <v>10</v>
      </c>
      <c r="U18" s="23" t="s">
        <v>111</v>
      </c>
      <c r="V18" s="22" t="s">
        <v>84</v>
      </c>
      <c r="W18" s="22" t="s">
        <v>84</v>
      </c>
      <c r="X18" s="22" t="s">
        <v>84</v>
      </c>
      <c r="Y18" s="22" t="s">
        <v>87</v>
      </c>
      <c r="Z18" s="22" t="s">
        <v>112</v>
      </c>
      <c r="AA18" s="22" t="s">
        <v>89</v>
      </c>
      <c r="AB18" s="23" t="s">
        <v>102</v>
      </c>
      <c r="AC18" s="23" t="s">
        <v>171</v>
      </c>
      <c r="AD18" s="23" t="s">
        <v>172</v>
      </c>
      <c r="AE18" s="22" t="s">
        <v>105</v>
      </c>
      <c r="AF18" s="22" t="s">
        <v>93</v>
      </c>
      <c r="AG18" s="22" t="s">
        <v>94</v>
      </c>
      <c r="AH18" s="22" t="s">
        <v>96</v>
      </c>
      <c r="AI18" s="22" t="s">
        <v>97</v>
      </c>
      <c r="AJ18" s="22" t="s">
        <v>108</v>
      </c>
      <c r="AK18" s="26">
        <v>13.0</v>
      </c>
      <c r="AL18" s="27">
        <v>1.0</v>
      </c>
      <c r="AM18" s="26">
        <v>0.0</v>
      </c>
      <c r="AN18" s="27">
        <v>0.8461538461538461</v>
      </c>
      <c r="AO18" s="26">
        <v>1.0</v>
      </c>
      <c r="AP18" s="26">
        <v>140.0</v>
      </c>
      <c r="AQ18" s="26">
        <v>17.0</v>
      </c>
      <c r="AR18" s="26">
        <v>1020.0</v>
      </c>
      <c r="AS18" s="26">
        <v>77.0</v>
      </c>
      <c r="AT18" s="28">
        <v>2.144520809469263</v>
      </c>
    </row>
    <row r="19" ht="72.0" customHeight="1">
      <c r="A19" s="22">
        <v>2.09606875E8</v>
      </c>
      <c r="B19" s="23" t="s">
        <v>173</v>
      </c>
      <c r="C19" s="23" t="s">
        <v>174</v>
      </c>
      <c r="D19" s="22" t="s">
        <v>81</v>
      </c>
      <c r="E19" s="24">
        <v>41946.0</v>
      </c>
      <c r="F19" s="24">
        <v>46143.0</v>
      </c>
      <c r="G19" s="22">
        <v>4245.0</v>
      </c>
      <c r="H19" s="25">
        <v>35.0</v>
      </c>
      <c r="I19" s="22" t="s">
        <v>82</v>
      </c>
      <c r="J19" s="26">
        <v>5758.0</v>
      </c>
      <c r="K19" s="26">
        <v>219.0</v>
      </c>
      <c r="L19" s="26">
        <v>3.0</v>
      </c>
      <c r="M19" s="22" t="s">
        <v>83</v>
      </c>
      <c r="N19" s="22" t="s">
        <v>84</v>
      </c>
      <c r="O19" s="22" t="s">
        <v>84</v>
      </c>
      <c r="P19" s="22"/>
      <c r="Q19" s="22">
        <v>2.0</v>
      </c>
      <c r="R19" s="22">
        <v>4.0</v>
      </c>
      <c r="S19" s="22" t="s">
        <v>85</v>
      </c>
      <c r="T19" s="22" t="s">
        <v>10</v>
      </c>
      <c r="U19" s="23" t="s">
        <v>111</v>
      </c>
      <c r="V19" s="22" t="s">
        <v>84</v>
      </c>
      <c r="W19" s="22" t="s">
        <v>83</v>
      </c>
      <c r="X19" s="22" t="s">
        <v>84</v>
      </c>
      <c r="Y19" s="22" t="s">
        <v>87</v>
      </c>
      <c r="Z19" s="22" t="s">
        <v>88</v>
      </c>
      <c r="AA19" s="22" t="s">
        <v>89</v>
      </c>
      <c r="AB19" s="23" t="s">
        <v>175</v>
      </c>
      <c r="AC19" s="23" t="s">
        <v>176</v>
      </c>
      <c r="AD19" s="23" t="s">
        <v>177</v>
      </c>
      <c r="AE19" s="22" t="s">
        <v>105</v>
      </c>
      <c r="AF19" s="22" t="s">
        <v>93</v>
      </c>
      <c r="AG19" s="22" t="s">
        <v>94</v>
      </c>
      <c r="AH19" s="22" t="s">
        <v>96</v>
      </c>
      <c r="AI19" s="22" t="s">
        <v>97</v>
      </c>
      <c r="AJ19" s="22" t="s">
        <v>108</v>
      </c>
      <c r="AK19" s="26">
        <v>13.0</v>
      </c>
      <c r="AL19" s="27">
        <v>1.0</v>
      </c>
      <c r="AM19" s="26">
        <v>0.0</v>
      </c>
      <c r="AN19" s="27">
        <v>0.7692307692307693</v>
      </c>
      <c r="AO19" s="26">
        <v>3.0</v>
      </c>
      <c r="AP19" s="26">
        <v>124.0</v>
      </c>
      <c r="AQ19" s="26">
        <v>17.0</v>
      </c>
      <c r="AR19" s="26">
        <v>528.0</v>
      </c>
      <c r="AS19" s="26">
        <v>67.0</v>
      </c>
      <c r="AT19" s="28">
        <v>1.3564193168433452</v>
      </c>
    </row>
    <row r="20" ht="72.0" customHeight="1">
      <c r="A20" s="22">
        <v>2.23381266E8</v>
      </c>
      <c r="B20" s="23" t="s">
        <v>178</v>
      </c>
      <c r="C20" s="23" t="s">
        <v>179</v>
      </c>
      <c r="D20" s="22" t="s">
        <v>81</v>
      </c>
      <c r="E20" s="24">
        <v>42055.0</v>
      </c>
      <c r="F20" s="24">
        <v>46143.0</v>
      </c>
      <c r="G20" s="22">
        <v>4136.0</v>
      </c>
      <c r="H20" s="25">
        <v>34.0</v>
      </c>
      <c r="I20" s="22" t="s">
        <v>82</v>
      </c>
      <c r="J20" s="26">
        <v>2115.0</v>
      </c>
      <c r="K20" s="26">
        <v>145.0</v>
      </c>
      <c r="L20" s="26">
        <v>3.0</v>
      </c>
      <c r="M20" s="22" t="s">
        <v>83</v>
      </c>
      <c r="N20" s="22" t="s">
        <v>84</v>
      </c>
      <c r="O20" s="22" t="s">
        <v>84</v>
      </c>
      <c r="P20" s="22"/>
      <c r="Q20" s="22">
        <v>2.0</v>
      </c>
      <c r="R20" s="22">
        <v>4.0</v>
      </c>
      <c r="S20" s="22" t="s">
        <v>85</v>
      </c>
      <c r="T20" s="22" t="s">
        <v>14</v>
      </c>
      <c r="U20" s="23" t="s">
        <v>180</v>
      </c>
      <c r="V20" s="22" t="s">
        <v>84</v>
      </c>
      <c r="W20" s="22" t="s">
        <v>83</v>
      </c>
      <c r="X20" s="22" t="s">
        <v>84</v>
      </c>
      <c r="Y20" s="22" t="s">
        <v>87</v>
      </c>
      <c r="Z20" s="22" t="s">
        <v>88</v>
      </c>
      <c r="AA20" s="22" t="s">
        <v>89</v>
      </c>
      <c r="AB20" s="23" t="s">
        <v>181</v>
      </c>
      <c r="AC20" s="23" t="s">
        <v>182</v>
      </c>
      <c r="AD20" s="23" t="s">
        <v>183</v>
      </c>
      <c r="AE20" s="22" t="s">
        <v>93</v>
      </c>
      <c r="AF20" s="22" t="s">
        <v>94</v>
      </c>
      <c r="AG20" s="22" t="s">
        <v>184</v>
      </c>
      <c r="AH20" s="22" t="s">
        <v>96</v>
      </c>
      <c r="AI20" s="22" t="s">
        <v>97</v>
      </c>
      <c r="AJ20" s="22" t="s">
        <v>98</v>
      </c>
      <c r="AK20" s="26">
        <v>13.0</v>
      </c>
      <c r="AL20" s="27">
        <v>1.0</v>
      </c>
      <c r="AM20" s="26">
        <v>0.0</v>
      </c>
      <c r="AN20" s="27">
        <v>1.0</v>
      </c>
      <c r="AO20" s="26">
        <v>2.0</v>
      </c>
      <c r="AP20" s="26">
        <v>135.0</v>
      </c>
      <c r="AQ20" s="26">
        <v>19.0</v>
      </c>
      <c r="AR20" s="26">
        <v>308.0</v>
      </c>
      <c r="AS20" s="26">
        <v>47.0</v>
      </c>
      <c r="AT20" s="28">
        <v>0.5113636363636364</v>
      </c>
    </row>
    <row r="21" ht="72.0" customHeight="1">
      <c r="A21" s="22">
        <v>1.139278405E9</v>
      </c>
      <c r="B21" s="23" t="s">
        <v>185</v>
      </c>
      <c r="C21" s="23" t="s">
        <v>186</v>
      </c>
      <c r="D21" s="22" t="s">
        <v>81</v>
      </c>
      <c r="E21" s="24">
        <v>44541.0</v>
      </c>
      <c r="F21" s="24">
        <v>46143.0</v>
      </c>
      <c r="G21" s="22">
        <v>1650.0</v>
      </c>
      <c r="H21" s="25">
        <v>15.0</v>
      </c>
      <c r="I21" s="22" t="s">
        <v>82</v>
      </c>
      <c r="J21" s="26">
        <v>6069.0</v>
      </c>
      <c r="K21" s="26">
        <v>140.0</v>
      </c>
      <c r="L21" s="26">
        <v>3.0</v>
      </c>
      <c r="M21" s="22" t="s">
        <v>83</v>
      </c>
      <c r="N21" s="22" t="s">
        <v>83</v>
      </c>
      <c r="O21" s="22" t="s">
        <v>84</v>
      </c>
      <c r="P21" s="22"/>
      <c r="Q21" s="22">
        <v>2.0</v>
      </c>
      <c r="R21" s="22">
        <v>4.0</v>
      </c>
      <c r="S21" s="22" t="s">
        <v>85</v>
      </c>
      <c r="T21" s="22" t="s">
        <v>187</v>
      </c>
      <c r="U21" s="23" t="s">
        <v>188</v>
      </c>
      <c r="V21" s="22" t="s">
        <v>84</v>
      </c>
      <c r="W21" s="22" t="s">
        <v>83</v>
      </c>
      <c r="X21" s="22" t="s">
        <v>84</v>
      </c>
      <c r="Y21" s="22" t="s">
        <v>87</v>
      </c>
      <c r="Z21" s="22" t="s">
        <v>88</v>
      </c>
      <c r="AA21" s="22" t="s">
        <v>89</v>
      </c>
      <c r="AB21" s="23" t="s">
        <v>189</v>
      </c>
      <c r="AC21" s="23" t="s">
        <v>190</v>
      </c>
      <c r="AD21" s="23" t="s">
        <v>191</v>
      </c>
      <c r="AE21" s="22" t="s">
        <v>105</v>
      </c>
      <c r="AF21" s="22" t="s">
        <v>93</v>
      </c>
      <c r="AG21" s="22" t="s">
        <v>192</v>
      </c>
      <c r="AH21" s="22" t="s">
        <v>96</v>
      </c>
      <c r="AI21" s="22" t="s">
        <v>142</v>
      </c>
      <c r="AJ21" s="22" t="s">
        <v>116</v>
      </c>
      <c r="AK21" s="26">
        <v>13.0</v>
      </c>
      <c r="AL21" s="27">
        <v>1.0</v>
      </c>
      <c r="AM21" s="26">
        <v>0.0</v>
      </c>
      <c r="AN21" s="27">
        <v>0.8461538461538461</v>
      </c>
      <c r="AO21" s="26">
        <v>3.0</v>
      </c>
      <c r="AP21" s="26">
        <v>138.0</v>
      </c>
      <c r="AQ21" s="26">
        <v>20.0</v>
      </c>
      <c r="AR21" s="26">
        <v>874.0</v>
      </c>
      <c r="AS21" s="26">
        <v>122.0</v>
      </c>
      <c r="AT21" s="28">
        <v>3.678181818181818</v>
      </c>
    </row>
    <row r="22" ht="72.0" customHeight="1">
      <c r="A22" s="22">
        <v>6.35273208E8</v>
      </c>
      <c r="B22" s="23" t="s">
        <v>193</v>
      </c>
      <c r="C22" s="23" t="s">
        <v>194</v>
      </c>
      <c r="D22" s="22" t="s">
        <v>81</v>
      </c>
      <c r="E22" s="24">
        <v>43379.0</v>
      </c>
      <c r="F22" s="24">
        <v>46143.0</v>
      </c>
      <c r="G22" s="22">
        <v>2812.0</v>
      </c>
      <c r="H22" s="25">
        <v>15.0</v>
      </c>
      <c r="I22" s="22" t="s">
        <v>82</v>
      </c>
      <c r="J22" s="26">
        <v>3744.0</v>
      </c>
      <c r="K22" s="26">
        <v>89.0</v>
      </c>
      <c r="L22" s="26">
        <v>3.0</v>
      </c>
      <c r="M22" s="22" t="s">
        <v>83</v>
      </c>
      <c r="N22" s="22" t="s">
        <v>83</v>
      </c>
      <c r="O22" s="22" t="s">
        <v>84</v>
      </c>
      <c r="P22" s="22"/>
      <c r="Q22" s="22">
        <v>2.0</v>
      </c>
      <c r="R22" s="22">
        <v>4.0</v>
      </c>
      <c r="S22" s="22" t="s">
        <v>85</v>
      </c>
      <c r="T22" s="22" t="s">
        <v>187</v>
      </c>
      <c r="U22" s="23" t="s">
        <v>195</v>
      </c>
      <c r="V22" s="22" t="s">
        <v>84</v>
      </c>
      <c r="W22" s="22" t="s">
        <v>83</v>
      </c>
      <c r="X22" s="22" t="s">
        <v>84</v>
      </c>
      <c r="Y22" s="22" t="s">
        <v>87</v>
      </c>
      <c r="Z22" s="22" t="s">
        <v>88</v>
      </c>
      <c r="AA22" s="22" t="s">
        <v>89</v>
      </c>
      <c r="AB22" s="23" t="s">
        <v>196</v>
      </c>
      <c r="AC22" s="23" t="s">
        <v>197</v>
      </c>
      <c r="AD22" s="23" t="s">
        <v>198</v>
      </c>
      <c r="AE22" s="22" t="s">
        <v>105</v>
      </c>
      <c r="AF22" s="22" t="s">
        <v>199</v>
      </c>
      <c r="AG22" s="22" t="s">
        <v>200</v>
      </c>
      <c r="AH22" s="22" t="s">
        <v>96</v>
      </c>
      <c r="AI22" s="22" t="s">
        <v>142</v>
      </c>
      <c r="AJ22" s="22" t="s">
        <v>108</v>
      </c>
      <c r="AK22" s="26">
        <v>12.0</v>
      </c>
      <c r="AL22" s="27">
        <v>0.9230769230769231</v>
      </c>
      <c r="AM22" s="26">
        <v>1.0</v>
      </c>
      <c r="AN22" s="27">
        <v>1.0</v>
      </c>
      <c r="AO22" s="26">
        <v>2.0</v>
      </c>
      <c r="AP22" s="26">
        <v>138.0</v>
      </c>
      <c r="AQ22" s="26">
        <v>19.0</v>
      </c>
      <c r="AR22" s="26">
        <v>1095.0</v>
      </c>
      <c r="AS22" s="26">
        <v>164.0</v>
      </c>
      <c r="AT22" s="28">
        <v>1.3314366998577525</v>
      </c>
    </row>
    <row r="23" ht="72.0" customHeight="1">
      <c r="A23" s="22">
        <v>2.22541582E8</v>
      </c>
      <c r="B23" s="23" t="s">
        <v>201</v>
      </c>
      <c r="C23" s="23" t="s">
        <v>202</v>
      </c>
      <c r="D23" s="22" t="s">
        <v>81</v>
      </c>
      <c r="E23" s="24">
        <v>42048.0</v>
      </c>
      <c r="F23" s="24">
        <v>46143.0</v>
      </c>
      <c r="G23" s="22">
        <v>4143.0</v>
      </c>
      <c r="H23" s="25">
        <v>85.0</v>
      </c>
      <c r="I23" s="22" t="s">
        <v>82</v>
      </c>
      <c r="J23" s="26">
        <v>3516.0</v>
      </c>
      <c r="K23" s="26">
        <v>163.0</v>
      </c>
      <c r="L23" s="26">
        <v>3.0</v>
      </c>
      <c r="M23" s="22" t="s">
        <v>83</v>
      </c>
      <c r="N23" s="22" t="s">
        <v>84</v>
      </c>
      <c r="O23" s="22" t="s">
        <v>84</v>
      </c>
      <c r="P23" s="22"/>
      <c r="Q23" s="22">
        <v>2.0</v>
      </c>
      <c r="R23" s="22">
        <v>4.0</v>
      </c>
      <c r="S23" s="22" t="s">
        <v>85</v>
      </c>
      <c r="T23" s="22" t="s">
        <v>14</v>
      </c>
      <c r="U23" s="23" t="s">
        <v>128</v>
      </c>
      <c r="V23" s="22" t="s">
        <v>84</v>
      </c>
      <c r="W23" s="22" t="s">
        <v>83</v>
      </c>
      <c r="X23" s="22" t="s">
        <v>84</v>
      </c>
      <c r="Y23" s="22" t="s">
        <v>87</v>
      </c>
      <c r="Z23" s="22" t="s">
        <v>88</v>
      </c>
      <c r="AA23" s="22" t="s">
        <v>89</v>
      </c>
      <c r="AB23" s="23" t="s">
        <v>181</v>
      </c>
      <c r="AC23" s="23" t="s">
        <v>203</v>
      </c>
      <c r="AD23" s="23" t="s">
        <v>204</v>
      </c>
      <c r="AE23" s="22" t="s">
        <v>105</v>
      </c>
      <c r="AF23" s="22" t="s">
        <v>93</v>
      </c>
      <c r="AG23" s="22" t="s">
        <v>132</v>
      </c>
      <c r="AH23" s="22" t="s">
        <v>96</v>
      </c>
      <c r="AI23" s="22" t="s">
        <v>205</v>
      </c>
      <c r="AJ23" s="22" t="s">
        <v>108</v>
      </c>
      <c r="AK23" s="26">
        <v>13.0</v>
      </c>
      <c r="AL23" s="27">
        <v>1.0</v>
      </c>
      <c r="AM23" s="26">
        <v>0.0</v>
      </c>
      <c r="AN23" s="27">
        <v>0.9230769230769231</v>
      </c>
      <c r="AO23" s="26">
        <v>2.0</v>
      </c>
      <c r="AP23" s="26">
        <v>132.0</v>
      </c>
      <c r="AQ23" s="26">
        <v>17.0</v>
      </c>
      <c r="AR23" s="26">
        <v>469.0</v>
      </c>
      <c r="AS23" s="26">
        <v>64.0</v>
      </c>
      <c r="AT23" s="28">
        <v>0.8486603910209993</v>
      </c>
    </row>
    <row r="24" ht="72.0" customHeight="1">
      <c r="A24" s="22">
        <v>1.81011895E8</v>
      </c>
      <c r="B24" s="23" t="s">
        <v>206</v>
      </c>
      <c r="C24" s="23" t="s">
        <v>207</v>
      </c>
      <c r="D24" s="22" t="s">
        <v>81</v>
      </c>
      <c r="E24" s="24">
        <v>41698.0</v>
      </c>
      <c r="F24" s="24">
        <v>46143.0</v>
      </c>
      <c r="G24" s="22">
        <v>4493.0</v>
      </c>
      <c r="H24" s="25">
        <v>40.0</v>
      </c>
      <c r="I24" s="22" t="s">
        <v>82</v>
      </c>
      <c r="J24" s="26">
        <v>2832.0</v>
      </c>
      <c r="K24" s="26">
        <v>245.0</v>
      </c>
      <c r="L24" s="26">
        <v>3.0</v>
      </c>
      <c r="M24" s="22" t="s">
        <v>83</v>
      </c>
      <c r="N24" s="22" t="s">
        <v>83</v>
      </c>
      <c r="O24" s="22" t="s">
        <v>84</v>
      </c>
      <c r="P24" s="22"/>
      <c r="Q24" s="22">
        <v>2.0</v>
      </c>
      <c r="R24" s="22">
        <v>4.0</v>
      </c>
      <c r="S24" s="22" t="s">
        <v>85</v>
      </c>
      <c r="T24" s="22" t="s">
        <v>22</v>
      </c>
      <c r="U24" s="23" t="s">
        <v>111</v>
      </c>
      <c r="V24" s="22" t="s">
        <v>84</v>
      </c>
      <c r="W24" s="22" t="s">
        <v>83</v>
      </c>
      <c r="X24" s="22" t="s">
        <v>84</v>
      </c>
      <c r="Y24" s="22" t="s">
        <v>87</v>
      </c>
      <c r="Z24" s="22" t="s">
        <v>88</v>
      </c>
      <c r="AA24" s="22" t="s">
        <v>89</v>
      </c>
      <c r="AB24" s="23" t="s">
        <v>208</v>
      </c>
      <c r="AC24" s="23" t="s">
        <v>209</v>
      </c>
      <c r="AD24" s="23" t="s">
        <v>210</v>
      </c>
      <c r="AE24" s="22" t="s">
        <v>105</v>
      </c>
      <c r="AF24" s="22" t="s">
        <v>93</v>
      </c>
      <c r="AG24" s="22" t="s">
        <v>94</v>
      </c>
      <c r="AH24" s="22" t="s">
        <v>96</v>
      </c>
      <c r="AI24" s="22" t="s">
        <v>97</v>
      </c>
      <c r="AJ24" s="22" t="s">
        <v>98</v>
      </c>
      <c r="AK24" s="26">
        <v>13.0</v>
      </c>
      <c r="AL24" s="27">
        <v>1.0</v>
      </c>
      <c r="AM24" s="26">
        <v>0.0</v>
      </c>
      <c r="AN24" s="27">
        <v>0.7692307692307693</v>
      </c>
      <c r="AO24" s="26">
        <v>2.0</v>
      </c>
      <c r="AP24" s="26">
        <v>137.0</v>
      </c>
      <c r="AQ24" s="26">
        <v>20.0</v>
      </c>
      <c r="AR24" s="26">
        <v>707.0</v>
      </c>
      <c r="AS24" s="26">
        <v>105.0</v>
      </c>
      <c r="AT24" s="28">
        <v>0.6303138215001113</v>
      </c>
    </row>
    <row r="25" ht="72.0" customHeight="1">
      <c r="A25" s="22">
        <v>4.7229616E8</v>
      </c>
      <c r="B25" s="23" t="s">
        <v>211</v>
      </c>
      <c r="C25" s="23" t="s">
        <v>212</v>
      </c>
      <c r="D25" s="22" t="s">
        <v>81</v>
      </c>
      <c r="E25" s="24">
        <v>42660.0</v>
      </c>
      <c r="F25" s="24">
        <v>46143.0</v>
      </c>
      <c r="G25" s="22">
        <v>3532.0</v>
      </c>
      <c r="H25" s="25">
        <v>34.0</v>
      </c>
      <c r="I25" s="22" t="s">
        <v>82</v>
      </c>
      <c r="J25" s="26">
        <v>2851.0</v>
      </c>
      <c r="K25" s="26">
        <v>92.0</v>
      </c>
      <c r="L25" s="26">
        <v>3.0</v>
      </c>
      <c r="M25" s="22" t="s">
        <v>83</v>
      </c>
      <c r="N25" s="22" t="s">
        <v>84</v>
      </c>
      <c r="O25" s="22" t="s">
        <v>84</v>
      </c>
      <c r="P25" s="22"/>
      <c r="Q25" s="22">
        <v>2.0</v>
      </c>
      <c r="R25" s="22">
        <v>4.0</v>
      </c>
      <c r="S25" s="22" t="s">
        <v>85</v>
      </c>
      <c r="T25" s="22" t="s">
        <v>187</v>
      </c>
      <c r="U25" s="23" t="s">
        <v>188</v>
      </c>
      <c r="V25" s="22" t="s">
        <v>84</v>
      </c>
      <c r="W25" s="22" t="s">
        <v>83</v>
      </c>
      <c r="X25" s="22" t="s">
        <v>84</v>
      </c>
      <c r="Y25" s="22" t="s">
        <v>87</v>
      </c>
      <c r="Z25" s="22" t="s">
        <v>88</v>
      </c>
      <c r="AA25" s="22" t="s">
        <v>89</v>
      </c>
      <c r="AB25" s="23" t="s">
        <v>102</v>
      </c>
      <c r="AC25" s="23" t="s">
        <v>213</v>
      </c>
      <c r="AD25" s="23" t="s">
        <v>214</v>
      </c>
      <c r="AE25" s="22" t="s">
        <v>105</v>
      </c>
      <c r="AF25" s="22" t="s">
        <v>93</v>
      </c>
      <c r="AG25" s="22" t="s">
        <v>192</v>
      </c>
      <c r="AH25" s="22" t="s">
        <v>96</v>
      </c>
      <c r="AI25" s="22" t="s">
        <v>97</v>
      </c>
      <c r="AJ25" s="22" t="s">
        <v>108</v>
      </c>
      <c r="AK25" s="26">
        <v>13.0</v>
      </c>
      <c r="AL25" s="27">
        <v>1.0</v>
      </c>
      <c r="AM25" s="26">
        <v>0.0</v>
      </c>
      <c r="AN25" s="27">
        <v>0.8461538461538461</v>
      </c>
      <c r="AO25" s="26">
        <v>1.0</v>
      </c>
      <c r="AP25" s="26">
        <v>135.0</v>
      </c>
      <c r="AQ25" s="26">
        <v>18.0</v>
      </c>
      <c r="AR25" s="26">
        <v>615.0</v>
      </c>
      <c r="AS25" s="26">
        <v>101.0</v>
      </c>
      <c r="AT25" s="28">
        <v>0.8071913929784824</v>
      </c>
    </row>
    <row r="26" ht="72.0" customHeight="1">
      <c r="A26" s="22">
        <v>2.64080795E8</v>
      </c>
      <c r="B26" s="23" t="s">
        <v>215</v>
      </c>
      <c r="C26" s="23" t="s">
        <v>216</v>
      </c>
      <c r="D26" s="22" t="s">
        <v>81</v>
      </c>
      <c r="E26" s="24">
        <v>42385.0</v>
      </c>
      <c r="F26" s="24">
        <v>46143.0</v>
      </c>
      <c r="G26" s="22">
        <v>3807.0</v>
      </c>
      <c r="H26" s="25">
        <v>35.0</v>
      </c>
      <c r="I26" s="22" t="s">
        <v>82</v>
      </c>
      <c r="J26" s="26">
        <v>8995.0</v>
      </c>
      <c r="K26" s="26">
        <v>267.0</v>
      </c>
      <c r="L26" s="26">
        <v>3.0</v>
      </c>
      <c r="M26" s="22" t="s">
        <v>83</v>
      </c>
      <c r="N26" s="22" t="s">
        <v>83</v>
      </c>
      <c r="O26" s="22" t="s">
        <v>84</v>
      </c>
      <c r="P26" s="22"/>
      <c r="Q26" s="22">
        <v>2.0</v>
      </c>
      <c r="R26" s="22">
        <v>4.0</v>
      </c>
      <c r="S26" s="22" t="s">
        <v>85</v>
      </c>
      <c r="T26" s="22" t="s">
        <v>187</v>
      </c>
      <c r="U26" s="23" t="s">
        <v>150</v>
      </c>
      <c r="V26" s="22" t="s">
        <v>84</v>
      </c>
      <c r="W26" s="22" t="s">
        <v>83</v>
      </c>
      <c r="X26" s="22" t="s">
        <v>84</v>
      </c>
      <c r="Y26" s="22" t="s">
        <v>87</v>
      </c>
      <c r="Z26" s="22" t="s">
        <v>88</v>
      </c>
      <c r="AA26" s="22" t="s">
        <v>89</v>
      </c>
      <c r="AB26" s="23" t="s">
        <v>217</v>
      </c>
      <c r="AC26" s="23" t="s">
        <v>218</v>
      </c>
      <c r="AD26" s="23" t="s">
        <v>219</v>
      </c>
      <c r="AE26" s="22" t="s">
        <v>105</v>
      </c>
      <c r="AF26" s="22" t="s">
        <v>93</v>
      </c>
      <c r="AG26" s="22" t="s">
        <v>154</v>
      </c>
      <c r="AH26" s="22" t="s">
        <v>96</v>
      </c>
      <c r="AI26" s="22" t="s">
        <v>97</v>
      </c>
      <c r="AJ26" s="22" t="s">
        <v>108</v>
      </c>
      <c r="AK26" s="26">
        <v>13.0</v>
      </c>
      <c r="AL26" s="27">
        <v>1.0</v>
      </c>
      <c r="AM26" s="26">
        <v>0.0</v>
      </c>
      <c r="AN26" s="27">
        <v>0.9230769230769231</v>
      </c>
      <c r="AO26" s="26">
        <v>2.0</v>
      </c>
      <c r="AP26" s="26">
        <v>139.0</v>
      </c>
      <c r="AQ26" s="26">
        <v>20.0</v>
      </c>
      <c r="AR26" s="26">
        <v>587.0</v>
      </c>
      <c r="AS26" s="26">
        <v>87.0</v>
      </c>
      <c r="AT26" s="28">
        <v>2.3627528237457316</v>
      </c>
    </row>
    <row r="27" ht="72.0" customHeight="1">
      <c r="A27" s="22">
        <v>2.28800989E8</v>
      </c>
      <c r="B27" s="23" t="s">
        <v>220</v>
      </c>
      <c r="C27" s="23" t="s">
        <v>221</v>
      </c>
      <c r="D27" s="22" t="s">
        <v>81</v>
      </c>
      <c r="E27" s="24">
        <v>42099.0</v>
      </c>
      <c r="F27" s="24">
        <v>46143.0</v>
      </c>
      <c r="G27" s="22">
        <v>4093.0</v>
      </c>
      <c r="H27" s="25">
        <v>60.0</v>
      </c>
      <c r="I27" s="22" t="s">
        <v>82</v>
      </c>
      <c r="J27" s="26">
        <v>12324.0</v>
      </c>
      <c r="K27" s="26">
        <v>475.0</v>
      </c>
      <c r="L27" s="26">
        <v>3.0</v>
      </c>
      <c r="M27" s="22" t="s">
        <v>83</v>
      </c>
      <c r="N27" s="22" t="s">
        <v>83</v>
      </c>
      <c r="O27" s="22" t="s">
        <v>84</v>
      </c>
      <c r="P27" s="22"/>
      <c r="Q27" s="22">
        <v>2.0</v>
      </c>
      <c r="R27" s="22">
        <v>4.0</v>
      </c>
      <c r="S27" s="22" t="s">
        <v>85</v>
      </c>
      <c r="T27" s="22" t="s">
        <v>16</v>
      </c>
      <c r="U27" s="23" t="s">
        <v>188</v>
      </c>
      <c r="V27" s="22" t="s">
        <v>84</v>
      </c>
      <c r="W27" s="22" t="s">
        <v>83</v>
      </c>
      <c r="X27" s="22" t="s">
        <v>84</v>
      </c>
      <c r="Y27" s="22" t="s">
        <v>87</v>
      </c>
      <c r="Z27" s="22" t="s">
        <v>88</v>
      </c>
      <c r="AA27" s="22" t="s">
        <v>89</v>
      </c>
      <c r="AB27" s="23" t="s">
        <v>102</v>
      </c>
      <c r="AC27" s="23" t="s">
        <v>222</v>
      </c>
      <c r="AD27" s="23" t="s">
        <v>223</v>
      </c>
      <c r="AE27" s="22" t="s">
        <v>105</v>
      </c>
      <c r="AF27" s="22" t="s">
        <v>93</v>
      </c>
      <c r="AG27" s="22" t="s">
        <v>192</v>
      </c>
      <c r="AH27" s="22" t="s">
        <v>96</v>
      </c>
      <c r="AI27" s="22" t="s">
        <v>205</v>
      </c>
      <c r="AJ27" s="22" t="s">
        <v>108</v>
      </c>
      <c r="AK27" s="26">
        <v>13.0</v>
      </c>
      <c r="AL27" s="27">
        <v>1.0</v>
      </c>
      <c r="AM27" s="26">
        <v>0.0</v>
      </c>
      <c r="AN27" s="27">
        <v>0.9230769230769231</v>
      </c>
      <c r="AO27" s="26">
        <v>1.0</v>
      </c>
      <c r="AP27" s="26">
        <v>135.0</v>
      </c>
      <c r="AQ27" s="26">
        <v>17.0</v>
      </c>
      <c r="AR27" s="26">
        <v>600.0</v>
      </c>
      <c r="AS27" s="26">
        <v>76.0</v>
      </c>
      <c r="AT27" s="28">
        <v>3.01099438064989</v>
      </c>
    </row>
    <row r="28" ht="72.0" customHeight="1">
      <c r="A28" s="22">
        <v>6.32277957E8</v>
      </c>
      <c r="B28" s="23" t="s">
        <v>224</v>
      </c>
      <c r="C28" s="23" t="s">
        <v>225</v>
      </c>
      <c r="D28" s="22" t="s">
        <v>81</v>
      </c>
      <c r="E28" s="24">
        <v>43310.0</v>
      </c>
      <c r="F28" s="24">
        <v>46143.0</v>
      </c>
      <c r="G28" s="22">
        <v>2881.0</v>
      </c>
      <c r="H28" s="25">
        <v>45.0</v>
      </c>
      <c r="I28" s="22" t="s">
        <v>82</v>
      </c>
      <c r="J28" s="26">
        <v>1720.0</v>
      </c>
      <c r="K28" s="26">
        <v>49.0</v>
      </c>
      <c r="L28" s="26">
        <v>3.0</v>
      </c>
      <c r="M28" s="22" t="s">
        <v>83</v>
      </c>
      <c r="N28" s="22" t="s">
        <v>84</v>
      </c>
      <c r="O28" s="22" t="s">
        <v>84</v>
      </c>
      <c r="P28" s="22"/>
      <c r="Q28" s="22">
        <v>2.0</v>
      </c>
      <c r="R28" s="22">
        <v>4.0</v>
      </c>
      <c r="S28" s="22" t="s">
        <v>85</v>
      </c>
      <c r="T28" s="22" t="s">
        <v>24</v>
      </c>
      <c r="U28" s="23" t="s">
        <v>101</v>
      </c>
      <c r="V28" s="22" t="s">
        <v>84</v>
      </c>
      <c r="W28" s="22" t="s">
        <v>83</v>
      </c>
      <c r="X28" s="22" t="s">
        <v>84</v>
      </c>
      <c r="Y28" s="22" t="s">
        <v>87</v>
      </c>
      <c r="Z28" s="22" t="s">
        <v>88</v>
      </c>
      <c r="AA28" s="22" t="s">
        <v>89</v>
      </c>
      <c r="AB28" s="23" t="s">
        <v>226</v>
      </c>
      <c r="AC28" s="23" t="s">
        <v>227</v>
      </c>
      <c r="AD28" s="23" t="s">
        <v>228</v>
      </c>
      <c r="AE28" s="22" t="s">
        <v>105</v>
      </c>
      <c r="AF28" s="22" t="s">
        <v>106</v>
      </c>
      <c r="AG28" s="22" t="s">
        <v>107</v>
      </c>
      <c r="AH28" s="22" t="s">
        <v>96</v>
      </c>
      <c r="AI28" s="22" t="s">
        <v>97</v>
      </c>
      <c r="AJ28" s="22" t="s">
        <v>98</v>
      </c>
      <c r="AK28" s="26">
        <v>13.0</v>
      </c>
      <c r="AL28" s="27">
        <v>1.0</v>
      </c>
      <c r="AM28" s="26">
        <v>0.0</v>
      </c>
      <c r="AN28" s="27">
        <v>1.0</v>
      </c>
      <c r="AO28" s="26">
        <v>4.0</v>
      </c>
      <c r="AP28" s="26">
        <v>90.0</v>
      </c>
      <c r="AQ28" s="26">
        <v>14.0</v>
      </c>
      <c r="AR28" s="26">
        <v>773.0</v>
      </c>
      <c r="AS28" s="26">
        <v>126.0</v>
      </c>
      <c r="AT28" s="28">
        <v>0.5970149253731343</v>
      </c>
    </row>
    <row r="29" ht="72.0" customHeight="1">
      <c r="A29" s="22">
        <v>1.402039931E9</v>
      </c>
      <c r="B29" s="23" t="s">
        <v>229</v>
      </c>
      <c r="C29" s="23" t="s">
        <v>230</v>
      </c>
      <c r="D29" s="22" t="s">
        <v>81</v>
      </c>
      <c r="E29" s="24">
        <v>44951.0</v>
      </c>
      <c r="F29" s="24">
        <v>46143.0</v>
      </c>
      <c r="G29" s="22">
        <v>1240.0</v>
      </c>
      <c r="H29" s="25">
        <v>42.0</v>
      </c>
      <c r="I29" s="22" t="s">
        <v>82</v>
      </c>
      <c r="J29" s="26">
        <v>118.0</v>
      </c>
      <c r="K29" s="26">
        <v>3.0</v>
      </c>
      <c r="L29" s="26">
        <v>3.0</v>
      </c>
      <c r="M29" s="22" t="s">
        <v>83</v>
      </c>
      <c r="N29" s="22" t="s">
        <v>83</v>
      </c>
      <c r="O29" s="22" t="s">
        <v>84</v>
      </c>
      <c r="P29" s="22"/>
      <c r="Q29" s="22">
        <v>2.0</v>
      </c>
      <c r="R29" s="22">
        <v>4.0</v>
      </c>
      <c r="S29" s="22" t="s">
        <v>85</v>
      </c>
      <c r="T29" s="22" t="s">
        <v>14</v>
      </c>
      <c r="U29" s="23" t="s">
        <v>111</v>
      </c>
      <c r="V29" s="22" t="s">
        <v>84</v>
      </c>
      <c r="W29" s="22" t="s">
        <v>83</v>
      </c>
      <c r="X29" s="22" t="s">
        <v>84</v>
      </c>
      <c r="Y29" s="22" t="s">
        <v>87</v>
      </c>
      <c r="Z29" s="22" t="s">
        <v>88</v>
      </c>
      <c r="AA29" s="22" t="s">
        <v>89</v>
      </c>
      <c r="AB29" s="23" t="s">
        <v>102</v>
      </c>
      <c r="AC29" s="23" t="s">
        <v>231</v>
      </c>
      <c r="AD29" s="23" t="s">
        <v>232</v>
      </c>
      <c r="AE29" s="22" t="s">
        <v>105</v>
      </c>
      <c r="AF29" s="22" t="s">
        <v>93</v>
      </c>
      <c r="AG29" s="22" t="s">
        <v>94</v>
      </c>
      <c r="AH29" s="22" t="s">
        <v>96</v>
      </c>
      <c r="AI29" s="22" t="s">
        <v>97</v>
      </c>
      <c r="AJ29" s="22" t="s">
        <v>98</v>
      </c>
      <c r="AK29" s="26">
        <v>13.0</v>
      </c>
      <c r="AL29" s="27">
        <v>1.0</v>
      </c>
      <c r="AM29" s="26">
        <v>0.0</v>
      </c>
      <c r="AN29" s="27">
        <v>1.0</v>
      </c>
      <c r="AO29" s="26">
        <v>1.0</v>
      </c>
      <c r="AP29" s="26">
        <v>132.0</v>
      </c>
      <c r="AQ29" s="26">
        <v>18.0</v>
      </c>
      <c r="AR29" s="26">
        <v>1458.0</v>
      </c>
      <c r="AS29" s="26">
        <v>113.0</v>
      </c>
      <c r="AT29" s="28">
        <v>0.09516129032258064</v>
      </c>
    </row>
    <row r="30" ht="72.0" customHeight="1">
      <c r="A30" s="22">
        <v>1.20850763E8</v>
      </c>
      <c r="B30" s="23" t="s">
        <v>233</v>
      </c>
      <c r="C30" s="23" t="s">
        <v>234</v>
      </c>
      <c r="D30" s="22" t="s">
        <v>81</v>
      </c>
      <c r="E30" s="24">
        <v>41292.0</v>
      </c>
      <c r="F30" s="24">
        <v>46143.0</v>
      </c>
      <c r="G30" s="22">
        <v>4900.0</v>
      </c>
      <c r="H30" s="25">
        <v>84.0</v>
      </c>
      <c r="I30" s="22" t="s">
        <v>82</v>
      </c>
      <c r="J30" s="26">
        <v>13748.0</v>
      </c>
      <c r="K30" s="26">
        <v>1330.0</v>
      </c>
      <c r="L30" s="26">
        <v>3.0</v>
      </c>
      <c r="M30" s="22" t="s">
        <v>83</v>
      </c>
      <c r="N30" s="22" t="s">
        <v>83</v>
      </c>
      <c r="O30" s="22" t="s">
        <v>84</v>
      </c>
      <c r="P30" s="22"/>
      <c r="Q30" s="22">
        <v>2.0</v>
      </c>
      <c r="R30" s="22">
        <v>4.0</v>
      </c>
      <c r="S30" s="22" t="s">
        <v>85</v>
      </c>
      <c r="T30" s="22" t="s">
        <v>22</v>
      </c>
      <c r="U30" s="23" t="s">
        <v>111</v>
      </c>
      <c r="V30" s="22" t="s">
        <v>84</v>
      </c>
      <c r="W30" s="22" t="s">
        <v>83</v>
      </c>
      <c r="X30" s="22" t="s">
        <v>84</v>
      </c>
      <c r="Y30" s="22" t="s">
        <v>87</v>
      </c>
      <c r="Z30" s="22" t="s">
        <v>88</v>
      </c>
      <c r="AA30" s="22" t="s">
        <v>89</v>
      </c>
      <c r="AB30" s="23" t="s">
        <v>123</v>
      </c>
      <c r="AC30" s="23" t="s">
        <v>235</v>
      </c>
      <c r="AD30" s="23" t="s">
        <v>236</v>
      </c>
      <c r="AE30" s="22" t="s">
        <v>105</v>
      </c>
      <c r="AF30" s="22" t="s">
        <v>93</v>
      </c>
      <c r="AG30" s="22" t="s">
        <v>94</v>
      </c>
      <c r="AH30" s="22" t="s">
        <v>96</v>
      </c>
      <c r="AI30" s="22" t="s">
        <v>205</v>
      </c>
      <c r="AJ30" s="22" t="s">
        <v>108</v>
      </c>
      <c r="AK30" s="26">
        <v>13.0</v>
      </c>
      <c r="AL30" s="27">
        <v>1.0</v>
      </c>
      <c r="AM30" s="26">
        <v>0.0</v>
      </c>
      <c r="AN30" s="27">
        <v>1.0</v>
      </c>
      <c r="AO30" s="26">
        <v>3.0</v>
      </c>
      <c r="AP30" s="26">
        <v>128.0</v>
      </c>
      <c r="AQ30" s="26">
        <v>16.0</v>
      </c>
      <c r="AR30" s="26">
        <v>956.0</v>
      </c>
      <c r="AS30" s="26">
        <v>66.0</v>
      </c>
      <c r="AT30" s="28">
        <v>2.8057142857142856</v>
      </c>
    </row>
    <row r="31" ht="72.0" customHeight="1">
      <c r="A31" s="22">
        <v>4.85966537E8</v>
      </c>
      <c r="B31" s="23" t="s">
        <v>237</v>
      </c>
      <c r="C31" s="23" t="s">
        <v>238</v>
      </c>
      <c r="D31" s="22" t="s">
        <v>81</v>
      </c>
      <c r="E31" s="24">
        <v>42660.0</v>
      </c>
      <c r="F31" s="24">
        <v>46143.0</v>
      </c>
      <c r="G31" s="22">
        <v>3531.0</v>
      </c>
      <c r="H31" s="25">
        <v>32.0</v>
      </c>
      <c r="I31" s="22" t="s">
        <v>82</v>
      </c>
      <c r="J31" s="26">
        <v>3911.0</v>
      </c>
      <c r="K31" s="26">
        <v>149.0</v>
      </c>
      <c r="L31" s="26">
        <v>3.0</v>
      </c>
      <c r="M31" s="22" t="s">
        <v>83</v>
      </c>
      <c r="N31" s="22" t="s">
        <v>83</v>
      </c>
      <c r="O31" s="22" t="s">
        <v>84</v>
      </c>
      <c r="P31" s="22"/>
      <c r="Q31" s="22">
        <v>2.0</v>
      </c>
      <c r="R31" s="22">
        <v>4.0</v>
      </c>
      <c r="S31" s="22" t="s">
        <v>85</v>
      </c>
      <c r="T31" s="22" t="s">
        <v>187</v>
      </c>
      <c r="U31" s="23" t="s">
        <v>188</v>
      </c>
      <c r="V31" s="22" t="s">
        <v>84</v>
      </c>
      <c r="W31" s="22" t="s">
        <v>83</v>
      </c>
      <c r="X31" s="22" t="s">
        <v>84</v>
      </c>
      <c r="Y31" s="22" t="s">
        <v>87</v>
      </c>
      <c r="Z31" s="22" t="s">
        <v>88</v>
      </c>
      <c r="AA31" s="22" t="s">
        <v>89</v>
      </c>
      <c r="AB31" s="23" t="s">
        <v>102</v>
      </c>
      <c r="AC31" s="23" t="s">
        <v>239</v>
      </c>
      <c r="AD31" s="23" t="s">
        <v>240</v>
      </c>
      <c r="AE31" s="22" t="s">
        <v>105</v>
      </c>
      <c r="AF31" s="22" t="s">
        <v>93</v>
      </c>
      <c r="AG31" s="22" t="s">
        <v>192</v>
      </c>
      <c r="AH31" s="22" t="s">
        <v>96</v>
      </c>
      <c r="AI31" s="22" t="s">
        <v>97</v>
      </c>
      <c r="AJ31" s="22" t="s">
        <v>108</v>
      </c>
      <c r="AK31" s="26">
        <v>13.0</v>
      </c>
      <c r="AL31" s="27">
        <v>1.0</v>
      </c>
      <c r="AM31" s="26">
        <v>0.0</v>
      </c>
      <c r="AN31" s="27">
        <v>0.8461538461538461</v>
      </c>
      <c r="AO31" s="26">
        <v>1.0</v>
      </c>
      <c r="AP31" s="26">
        <v>137.0</v>
      </c>
      <c r="AQ31" s="26">
        <v>19.0</v>
      </c>
      <c r="AR31" s="26">
        <v>507.0</v>
      </c>
      <c r="AS31" s="26">
        <v>86.0</v>
      </c>
      <c r="AT31" s="28">
        <v>1.10761823845936</v>
      </c>
    </row>
    <row r="32" ht="72.0" customHeight="1">
      <c r="A32" s="22">
        <v>4.83042915E8</v>
      </c>
      <c r="B32" s="23" t="s">
        <v>241</v>
      </c>
      <c r="C32" s="23" t="s">
        <v>242</v>
      </c>
      <c r="D32" s="22" t="s">
        <v>81</v>
      </c>
      <c r="E32" s="24">
        <v>42647.0</v>
      </c>
      <c r="F32" s="24">
        <v>46143.0</v>
      </c>
      <c r="G32" s="22">
        <v>3545.0</v>
      </c>
      <c r="H32" s="25">
        <v>30.0</v>
      </c>
      <c r="I32" s="22" t="s">
        <v>82</v>
      </c>
      <c r="J32" s="26">
        <v>4305.0</v>
      </c>
      <c r="K32" s="26">
        <v>133.0</v>
      </c>
      <c r="L32" s="26">
        <v>3.0</v>
      </c>
      <c r="M32" s="22" t="s">
        <v>83</v>
      </c>
      <c r="N32" s="22" t="s">
        <v>84</v>
      </c>
      <c r="O32" s="22" t="s">
        <v>84</v>
      </c>
      <c r="P32" s="22"/>
      <c r="Q32" s="22">
        <v>2.0</v>
      </c>
      <c r="R32" s="22">
        <v>4.0</v>
      </c>
      <c r="S32" s="22" t="s">
        <v>85</v>
      </c>
      <c r="T32" s="22" t="s">
        <v>16</v>
      </c>
      <c r="U32" s="23" t="s">
        <v>188</v>
      </c>
      <c r="V32" s="22" t="s">
        <v>84</v>
      </c>
      <c r="W32" s="22" t="s">
        <v>83</v>
      </c>
      <c r="X32" s="22" t="s">
        <v>84</v>
      </c>
      <c r="Y32" s="22" t="s">
        <v>87</v>
      </c>
      <c r="Z32" s="22" t="s">
        <v>88</v>
      </c>
      <c r="AA32" s="22" t="s">
        <v>89</v>
      </c>
      <c r="AB32" s="23" t="s">
        <v>181</v>
      </c>
      <c r="AC32" s="23" t="s">
        <v>243</v>
      </c>
      <c r="AD32" s="23" t="s">
        <v>244</v>
      </c>
      <c r="AE32" s="22" t="s">
        <v>105</v>
      </c>
      <c r="AF32" s="22" t="s">
        <v>93</v>
      </c>
      <c r="AG32" s="22" t="s">
        <v>192</v>
      </c>
      <c r="AH32" s="22" t="s">
        <v>96</v>
      </c>
      <c r="AI32" s="22" t="s">
        <v>97</v>
      </c>
      <c r="AJ32" s="22" t="s">
        <v>108</v>
      </c>
      <c r="AK32" s="26">
        <v>13.0</v>
      </c>
      <c r="AL32" s="27">
        <v>1.0</v>
      </c>
      <c r="AM32" s="26">
        <v>0.0</v>
      </c>
      <c r="AN32" s="27">
        <v>0.8461538461538461</v>
      </c>
      <c r="AO32" s="26">
        <v>2.0</v>
      </c>
      <c r="AP32" s="26">
        <v>138.0</v>
      </c>
      <c r="AQ32" s="26">
        <v>20.0</v>
      </c>
      <c r="AR32" s="26">
        <v>1243.0</v>
      </c>
      <c r="AS32" s="26">
        <v>106.0</v>
      </c>
      <c r="AT32" s="28">
        <v>1.214386459802539</v>
      </c>
    </row>
    <row r="33" ht="72.0" customHeight="1">
      <c r="A33" s="22">
        <v>5.12683154E8</v>
      </c>
      <c r="B33" s="23" t="s">
        <v>245</v>
      </c>
      <c r="C33" s="23" t="s">
        <v>246</v>
      </c>
      <c r="D33" s="22" t="s">
        <v>81</v>
      </c>
      <c r="E33" s="24">
        <v>42848.0</v>
      </c>
      <c r="F33" s="24">
        <v>46143.0</v>
      </c>
      <c r="G33" s="22">
        <v>3344.0</v>
      </c>
      <c r="H33" s="25">
        <v>16.0</v>
      </c>
      <c r="I33" s="22" t="s">
        <v>82</v>
      </c>
      <c r="J33" s="26">
        <v>8321.0</v>
      </c>
      <c r="K33" s="26">
        <v>370.0</v>
      </c>
      <c r="L33" s="26">
        <v>3.0</v>
      </c>
      <c r="M33" s="22" t="s">
        <v>83</v>
      </c>
      <c r="N33" s="22" t="s">
        <v>83</v>
      </c>
      <c r="O33" s="22" t="s">
        <v>84</v>
      </c>
      <c r="P33" s="22"/>
      <c r="Q33" s="22">
        <v>2.0</v>
      </c>
      <c r="R33" s="22">
        <v>4.0</v>
      </c>
      <c r="S33" s="22" t="s">
        <v>85</v>
      </c>
      <c r="T33" s="22" t="s">
        <v>10</v>
      </c>
      <c r="U33" s="23" t="s">
        <v>111</v>
      </c>
      <c r="V33" s="22" t="s">
        <v>84</v>
      </c>
      <c r="W33" s="22" t="s">
        <v>83</v>
      </c>
      <c r="X33" s="22" t="s">
        <v>84</v>
      </c>
      <c r="Y33" s="22" t="s">
        <v>87</v>
      </c>
      <c r="Z33" s="22" t="s">
        <v>88</v>
      </c>
      <c r="AA33" s="22" t="s">
        <v>89</v>
      </c>
      <c r="AB33" s="23" t="s">
        <v>247</v>
      </c>
      <c r="AC33" s="23" t="s">
        <v>248</v>
      </c>
      <c r="AD33" s="23" t="s">
        <v>249</v>
      </c>
      <c r="AE33" s="22" t="s">
        <v>105</v>
      </c>
      <c r="AF33" s="22" t="s">
        <v>93</v>
      </c>
      <c r="AG33" s="22" t="s">
        <v>94</v>
      </c>
      <c r="AH33" s="22" t="s">
        <v>96</v>
      </c>
      <c r="AI33" s="22" t="s">
        <v>142</v>
      </c>
      <c r="AJ33" s="22" t="s">
        <v>108</v>
      </c>
      <c r="AK33" s="26">
        <v>13.0</v>
      </c>
      <c r="AL33" s="27">
        <v>1.0</v>
      </c>
      <c r="AM33" s="26">
        <v>0.0</v>
      </c>
      <c r="AN33" s="27">
        <v>0.9230769230769231</v>
      </c>
      <c r="AO33" s="26">
        <v>1.0</v>
      </c>
      <c r="AP33" s="26">
        <v>126.0</v>
      </c>
      <c r="AQ33" s="26">
        <v>18.0</v>
      </c>
      <c r="AR33" s="26">
        <v>1123.0</v>
      </c>
      <c r="AS33" s="26">
        <v>174.0</v>
      </c>
      <c r="AT33" s="28">
        <v>2.488337320574163</v>
      </c>
    </row>
    <row r="34" ht="72.0" customHeight="1">
      <c r="A34" s="22">
        <v>1.798078515E9</v>
      </c>
      <c r="B34" s="23" t="s">
        <v>250</v>
      </c>
      <c r="C34" s="23" t="s">
        <v>251</v>
      </c>
      <c r="D34" s="22" t="s">
        <v>81</v>
      </c>
      <c r="E34" s="24">
        <v>45556.0</v>
      </c>
      <c r="F34" s="24">
        <v>46143.0</v>
      </c>
      <c r="G34" s="22">
        <v>636.0</v>
      </c>
      <c r="H34" s="25">
        <v>38.0</v>
      </c>
      <c r="I34" s="22" t="s">
        <v>82</v>
      </c>
      <c r="J34" s="26">
        <v>242.0</v>
      </c>
      <c r="K34" s="26">
        <v>12.0</v>
      </c>
      <c r="L34" s="26">
        <v>3.0</v>
      </c>
      <c r="M34" s="22" t="s">
        <v>83</v>
      </c>
      <c r="N34" s="22" t="s">
        <v>83</v>
      </c>
      <c r="O34" s="22" t="s">
        <v>84</v>
      </c>
      <c r="P34" s="22"/>
      <c r="Q34" s="22">
        <v>2.0</v>
      </c>
      <c r="R34" s="22">
        <v>4.0</v>
      </c>
      <c r="S34" s="22" t="s">
        <v>85</v>
      </c>
      <c r="T34" s="22" t="s">
        <v>10</v>
      </c>
      <c r="U34" s="23" t="s">
        <v>111</v>
      </c>
      <c r="V34" s="22" t="s">
        <v>84</v>
      </c>
      <c r="W34" s="22" t="s">
        <v>83</v>
      </c>
      <c r="X34" s="22" t="s">
        <v>84</v>
      </c>
      <c r="Y34" s="22" t="s">
        <v>87</v>
      </c>
      <c r="Z34" s="22" t="s">
        <v>88</v>
      </c>
      <c r="AA34" s="22" t="s">
        <v>89</v>
      </c>
      <c r="AB34" s="23" t="s">
        <v>166</v>
      </c>
      <c r="AC34" s="23" t="s">
        <v>252</v>
      </c>
      <c r="AD34" s="23" t="s">
        <v>253</v>
      </c>
      <c r="AE34" s="22" t="s">
        <v>105</v>
      </c>
      <c r="AF34" s="22" t="s">
        <v>93</v>
      </c>
      <c r="AG34" s="22" t="s">
        <v>94</v>
      </c>
      <c r="AH34" s="22" t="s">
        <v>254</v>
      </c>
      <c r="AI34" s="22" t="s">
        <v>97</v>
      </c>
      <c r="AJ34" s="22" t="s">
        <v>98</v>
      </c>
      <c r="AK34" s="26">
        <v>13.0</v>
      </c>
      <c r="AL34" s="27">
        <v>1.0</v>
      </c>
      <c r="AM34" s="26">
        <v>0.0</v>
      </c>
      <c r="AN34" s="27">
        <v>0.9230769230769231</v>
      </c>
      <c r="AO34" s="26">
        <v>2.0</v>
      </c>
      <c r="AP34" s="26">
        <v>113.0</v>
      </c>
      <c r="AQ34" s="26">
        <v>16.0</v>
      </c>
      <c r="AR34" s="26">
        <v>2095.0</v>
      </c>
      <c r="AS34" s="26">
        <v>249.0</v>
      </c>
      <c r="AT34" s="28">
        <v>0.3805031446540881</v>
      </c>
    </row>
    <row r="35" ht="72.0" customHeight="1">
      <c r="A35" s="22">
        <v>1.64833381E8</v>
      </c>
      <c r="B35" s="23" t="s">
        <v>255</v>
      </c>
      <c r="C35" s="23" t="s">
        <v>256</v>
      </c>
      <c r="D35" s="22" t="s">
        <v>81</v>
      </c>
      <c r="E35" s="24">
        <v>41552.0</v>
      </c>
      <c r="F35" s="24">
        <v>46143.0</v>
      </c>
      <c r="G35" s="22">
        <v>4639.0</v>
      </c>
      <c r="H35" s="25">
        <v>65.0</v>
      </c>
      <c r="I35" s="22" t="s">
        <v>82</v>
      </c>
      <c r="J35" s="26">
        <v>13618.0</v>
      </c>
      <c r="K35" s="26">
        <v>1046.0</v>
      </c>
      <c r="L35" s="26">
        <v>3.0</v>
      </c>
      <c r="M35" s="22" t="s">
        <v>83</v>
      </c>
      <c r="N35" s="22" t="s">
        <v>83</v>
      </c>
      <c r="O35" s="22" t="s">
        <v>84</v>
      </c>
      <c r="P35" s="22"/>
      <c r="Q35" s="22">
        <v>2.0</v>
      </c>
      <c r="R35" s="22">
        <v>4.0</v>
      </c>
      <c r="S35" s="22" t="s">
        <v>85</v>
      </c>
      <c r="T35" s="22" t="s">
        <v>16</v>
      </c>
      <c r="U35" s="23" t="s">
        <v>188</v>
      </c>
      <c r="V35" s="22" t="s">
        <v>84</v>
      </c>
      <c r="W35" s="22" t="s">
        <v>83</v>
      </c>
      <c r="X35" s="22" t="s">
        <v>84</v>
      </c>
      <c r="Y35" s="22" t="s">
        <v>87</v>
      </c>
      <c r="Z35" s="22" t="s">
        <v>88</v>
      </c>
      <c r="AA35" s="22" t="s">
        <v>89</v>
      </c>
      <c r="AB35" s="23" t="s">
        <v>102</v>
      </c>
      <c r="AC35" s="23" t="s">
        <v>257</v>
      </c>
      <c r="AD35" s="23" t="s">
        <v>258</v>
      </c>
      <c r="AE35" s="22" t="s">
        <v>105</v>
      </c>
      <c r="AF35" s="22" t="s">
        <v>93</v>
      </c>
      <c r="AG35" s="22" t="s">
        <v>192</v>
      </c>
      <c r="AH35" s="22" t="s">
        <v>96</v>
      </c>
      <c r="AI35" s="22" t="s">
        <v>205</v>
      </c>
      <c r="AJ35" s="22" t="s">
        <v>108</v>
      </c>
      <c r="AK35" s="26">
        <v>13.0</v>
      </c>
      <c r="AL35" s="27">
        <v>1.0</v>
      </c>
      <c r="AM35" s="26">
        <v>0.0</v>
      </c>
      <c r="AN35" s="27">
        <v>0.9230769230769231</v>
      </c>
      <c r="AO35" s="26">
        <v>1.0</v>
      </c>
      <c r="AP35" s="26">
        <v>133.0</v>
      </c>
      <c r="AQ35" s="26">
        <v>18.0</v>
      </c>
      <c r="AR35" s="26">
        <v>1508.0</v>
      </c>
      <c r="AS35" s="26">
        <v>85.0</v>
      </c>
      <c r="AT35" s="28">
        <v>2.93554645397715</v>
      </c>
    </row>
    <row r="36" ht="72.0" customHeight="1">
      <c r="A36" s="22">
        <v>1.89813326E8</v>
      </c>
      <c r="B36" s="23" t="s">
        <v>259</v>
      </c>
      <c r="C36" s="23" t="s">
        <v>260</v>
      </c>
      <c r="D36" s="22" t="s">
        <v>81</v>
      </c>
      <c r="E36" s="24">
        <v>41775.0</v>
      </c>
      <c r="F36" s="24">
        <v>46143.0</v>
      </c>
      <c r="G36" s="22">
        <v>4416.0</v>
      </c>
      <c r="H36" s="25">
        <v>51.0</v>
      </c>
      <c r="I36" s="22" t="s">
        <v>82</v>
      </c>
      <c r="J36" s="26">
        <v>87559.0</v>
      </c>
      <c r="K36" s="26">
        <v>4579.0</v>
      </c>
      <c r="L36" s="26">
        <v>3.0</v>
      </c>
      <c r="M36" s="22" t="s">
        <v>83</v>
      </c>
      <c r="N36" s="22" t="s">
        <v>83</v>
      </c>
      <c r="O36" s="22" t="s">
        <v>84</v>
      </c>
      <c r="P36" s="22"/>
      <c r="Q36" s="22">
        <v>2.0</v>
      </c>
      <c r="R36" s="22">
        <v>4.0</v>
      </c>
      <c r="S36" s="22" t="s">
        <v>85</v>
      </c>
      <c r="T36" s="22" t="s">
        <v>10</v>
      </c>
      <c r="U36" s="23" t="s">
        <v>111</v>
      </c>
      <c r="V36" s="22" t="s">
        <v>84</v>
      </c>
      <c r="W36" s="22" t="s">
        <v>84</v>
      </c>
      <c r="X36" s="22" t="s">
        <v>84</v>
      </c>
      <c r="Y36" s="22" t="s">
        <v>87</v>
      </c>
      <c r="Z36" s="22" t="s">
        <v>112</v>
      </c>
      <c r="AA36" s="22" t="s">
        <v>89</v>
      </c>
      <c r="AB36" s="23" t="s">
        <v>261</v>
      </c>
      <c r="AC36" s="23" t="s">
        <v>262</v>
      </c>
      <c r="AD36" s="23" t="s">
        <v>263</v>
      </c>
      <c r="AE36" s="22" t="s">
        <v>105</v>
      </c>
      <c r="AF36" s="22" t="s">
        <v>93</v>
      </c>
      <c r="AG36" s="22" t="s">
        <v>94</v>
      </c>
      <c r="AH36" s="22" t="s">
        <v>96</v>
      </c>
      <c r="AI36" s="22" t="s">
        <v>97</v>
      </c>
      <c r="AJ36" s="22" t="s">
        <v>116</v>
      </c>
      <c r="AK36" s="26">
        <v>13.0</v>
      </c>
      <c r="AL36" s="27">
        <v>1.0</v>
      </c>
      <c r="AM36" s="26">
        <v>0.0</v>
      </c>
      <c r="AN36" s="27">
        <v>0.9230769230769231</v>
      </c>
      <c r="AO36" s="26">
        <v>2.0</v>
      </c>
      <c r="AP36" s="26">
        <v>123.0</v>
      </c>
      <c r="AQ36" s="26">
        <v>16.0</v>
      </c>
      <c r="AR36" s="26">
        <v>1136.0</v>
      </c>
      <c r="AS36" s="26">
        <v>66.0</v>
      </c>
      <c r="AT36" s="28">
        <v>19.827672101449274</v>
      </c>
    </row>
    <row r="37" ht="72.0" customHeight="1">
      <c r="A37" s="22">
        <v>1.52956276E8</v>
      </c>
      <c r="B37" s="23" t="s">
        <v>264</v>
      </c>
      <c r="C37" s="23" t="s">
        <v>265</v>
      </c>
      <c r="D37" s="22" t="s">
        <v>81</v>
      </c>
      <c r="E37" s="24">
        <v>41428.0</v>
      </c>
      <c r="F37" s="24">
        <v>46143.0</v>
      </c>
      <c r="G37" s="22">
        <v>4763.0</v>
      </c>
      <c r="H37" s="25">
        <v>36.0</v>
      </c>
      <c r="I37" s="22" t="s">
        <v>82</v>
      </c>
      <c r="J37" s="26">
        <v>31569.0</v>
      </c>
      <c r="K37" s="26">
        <v>3409.0</v>
      </c>
      <c r="L37" s="26">
        <v>3.0</v>
      </c>
      <c r="M37" s="22" t="s">
        <v>83</v>
      </c>
      <c r="N37" s="22" t="s">
        <v>83</v>
      </c>
      <c r="O37" s="22" t="s">
        <v>84</v>
      </c>
      <c r="P37" s="22"/>
      <c r="Q37" s="22">
        <v>2.0</v>
      </c>
      <c r="R37" s="22">
        <v>4.0</v>
      </c>
      <c r="S37" s="22" t="s">
        <v>85</v>
      </c>
      <c r="T37" s="22" t="s">
        <v>10</v>
      </c>
      <c r="U37" s="23" t="s">
        <v>111</v>
      </c>
      <c r="V37" s="22" t="s">
        <v>84</v>
      </c>
      <c r="W37" s="22" t="s">
        <v>84</v>
      </c>
      <c r="X37" s="22" t="s">
        <v>84</v>
      </c>
      <c r="Y37" s="22" t="s">
        <v>87</v>
      </c>
      <c r="Z37" s="22" t="s">
        <v>112</v>
      </c>
      <c r="AA37" s="22" t="s">
        <v>89</v>
      </c>
      <c r="AB37" s="23" t="s">
        <v>181</v>
      </c>
      <c r="AC37" s="23" t="s">
        <v>266</v>
      </c>
      <c r="AD37" s="23" t="s">
        <v>267</v>
      </c>
      <c r="AE37" s="22" t="s">
        <v>105</v>
      </c>
      <c r="AF37" s="22" t="s">
        <v>93</v>
      </c>
      <c r="AG37" s="22" t="s">
        <v>94</v>
      </c>
      <c r="AH37" s="22" t="s">
        <v>96</v>
      </c>
      <c r="AI37" s="22" t="s">
        <v>97</v>
      </c>
      <c r="AJ37" s="22" t="s">
        <v>116</v>
      </c>
      <c r="AK37" s="26">
        <v>13.0</v>
      </c>
      <c r="AL37" s="27">
        <v>1.0</v>
      </c>
      <c r="AM37" s="26">
        <v>0.0</v>
      </c>
      <c r="AN37" s="27">
        <v>0.8461538461538461</v>
      </c>
      <c r="AO37" s="26">
        <v>2.0</v>
      </c>
      <c r="AP37" s="26">
        <v>140.0</v>
      </c>
      <c r="AQ37" s="26">
        <v>19.0</v>
      </c>
      <c r="AR37" s="26">
        <v>929.0</v>
      </c>
      <c r="AS37" s="26">
        <v>78.0</v>
      </c>
      <c r="AT37" s="28">
        <v>6.627965567919379</v>
      </c>
    </row>
    <row r="38" ht="72.0" customHeight="1">
      <c r="A38" s="22">
        <v>2.81173126E8</v>
      </c>
      <c r="B38" s="23" t="s">
        <v>268</v>
      </c>
      <c r="C38" s="23" t="s">
        <v>269</v>
      </c>
      <c r="D38" s="22" t="s">
        <v>81</v>
      </c>
      <c r="E38" s="24">
        <v>42511.0</v>
      </c>
      <c r="F38" s="24">
        <v>46143.0</v>
      </c>
      <c r="G38" s="22">
        <v>3680.0</v>
      </c>
      <c r="H38" s="25">
        <v>47.0</v>
      </c>
      <c r="I38" s="22" t="s">
        <v>82</v>
      </c>
      <c r="J38" s="26">
        <v>9606.0</v>
      </c>
      <c r="K38" s="26">
        <v>415.0</v>
      </c>
      <c r="L38" s="26">
        <v>3.0</v>
      </c>
      <c r="M38" s="22" t="s">
        <v>83</v>
      </c>
      <c r="N38" s="22" t="s">
        <v>84</v>
      </c>
      <c r="O38" s="22" t="s">
        <v>84</v>
      </c>
      <c r="P38" s="22"/>
      <c r="Q38" s="22">
        <v>2.0</v>
      </c>
      <c r="R38" s="22">
        <v>4.0</v>
      </c>
      <c r="S38" s="22" t="s">
        <v>85</v>
      </c>
      <c r="T38" s="22" t="s">
        <v>14</v>
      </c>
      <c r="U38" s="23" t="s">
        <v>111</v>
      </c>
      <c r="V38" s="22" t="s">
        <v>84</v>
      </c>
      <c r="W38" s="22" t="s">
        <v>83</v>
      </c>
      <c r="X38" s="22" t="s">
        <v>84</v>
      </c>
      <c r="Y38" s="22" t="s">
        <v>87</v>
      </c>
      <c r="Z38" s="22" t="s">
        <v>88</v>
      </c>
      <c r="AA38" s="22" t="s">
        <v>89</v>
      </c>
      <c r="AB38" s="23" t="s">
        <v>270</v>
      </c>
      <c r="AC38" s="23" t="s">
        <v>271</v>
      </c>
      <c r="AD38" s="23" t="s">
        <v>272</v>
      </c>
      <c r="AE38" s="22" t="s">
        <v>105</v>
      </c>
      <c r="AF38" s="22" t="s">
        <v>93</v>
      </c>
      <c r="AG38" s="22" t="s">
        <v>94</v>
      </c>
      <c r="AH38" s="22" t="s">
        <v>96</v>
      </c>
      <c r="AI38" s="22" t="s">
        <v>97</v>
      </c>
      <c r="AJ38" s="22" t="s">
        <v>108</v>
      </c>
      <c r="AK38" s="26">
        <v>13.0</v>
      </c>
      <c r="AL38" s="27">
        <v>1.0</v>
      </c>
      <c r="AM38" s="26">
        <v>0.0</v>
      </c>
      <c r="AN38" s="27">
        <v>1.0</v>
      </c>
      <c r="AO38" s="26">
        <v>2.0</v>
      </c>
      <c r="AP38" s="26">
        <v>136.0</v>
      </c>
      <c r="AQ38" s="26">
        <v>18.0</v>
      </c>
      <c r="AR38" s="26">
        <v>632.0</v>
      </c>
      <c r="AS38" s="26">
        <v>65.0</v>
      </c>
      <c r="AT38" s="28">
        <v>2.6103260869565217</v>
      </c>
    </row>
    <row r="39" ht="72.0" customHeight="1">
      <c r="A39" s="22">
        <v>2.26000861E8</v>
      </c>
      <c r="B39" s="23" t="s">
        <v>273</v>
      </c>
      <c r="C39" s="23" t="s">
        <v>274</v>
      </c>
      <c r="D39" s="22" t="s">
        <v>81</v>
      </c>
      <c r="E39" s="24">
        <v>42075.0</v>
      </c>
      <c r="F39" s="24">
        <v>46143.0</v>
      </c>
      <c r="G39" s="22">
        <v>4116.0</v>
      </c>
      <c r="H39" s="25">
        <v>39.0</v>
      </c>
      <c r="I39" s="22" t="s">
        <v>82</v>
      </c>
      <c r="J39" s="26">
        <v>8629.0</v>
      </c>
      <c r="K39" s="26">
        <v>442.0</v>
      </c>
      <c r="L39" s="26">
        <v>3.0</v>
      </c>
      <c r="M39" s="22" t="s">
        <v>83</v>
      </c>
      <c r="N39" s="22" t="s">
        <v>83</v>
      </c>
      <c r="O39" s="22" t="s">
        <v>84</v>
      </c>
      <c r="P39" s="22"/>
      <c r="Q39" s="22">
        <v>2.0</v>
      </c>
      <c r="R39" s="22">
        <v>4.0</v>
      </c>
      <c r="S39" s="22" t="s">
        <v>85</v>
      </c>
      <c r="T39" s="22" t="s">
        <v>14</v>
      </c>
      <c r="U39" s="23" t="s">
        <v>111</v>
      </c>
      <c r="V39" s="22" t="s">
        <v>84</v>
      </c>
      <c r="W39" s="22" t="s">
        <v>83</v>
      </c>
      <c r="X39" s="22" t="s">
        <v>84</v>
      </c>
      <c r="Y39" s="22" t="s">
        <v>87</v>
      </c>
      <c r="Z39" s="22" t="s">
        <v>88</v>
      </c>
      <c r="AA39" s="22" t="s">
        <v>89</v>
      </c>
      <c r="AB39" s="23" t="s">
        <v>196</v>
      </c>
      <c r="AC39" s="23" t="s">
        <v>275</v>
      </c>
      <c r="AD39" s="23" t="s">
        <v>276</v>
      </c>
      <c r="AE39" s="22" t="s">
        <v>105</v>
      </c>
      <c r="AF39" s="22" t="s">
        <v>93</v>
      </c>
      <c r="AG39" s="22" t="s">
        <v>94</v>
      </c>
      <c r="AH39" s="22" t="s">
        <v>96</v>
      </c>
      <c r="AI39" s="22" t="s">
        <v>97</v>
      </c>
      <c r="AJ39" s="22" t="s">
        <v>108</v>
      </c>
      <c r="AK39" s="26">
        <v>13.0</v>
      </c>
      <c r="AL39" s="27">
        <v>1.0</v>
      </c>
      <c r="AM39" s="26">
        <v>0.0</v>
      </c>
      <c r="AN39" s="27">
        <v>1.0</v>
      </c>
      <c r="AO39" s="26">
        <v>2.0</v>
      </c>
      <c r="AP39" s="26">
        <v>137.0</v>
      </c>
      <c r="AQ39" s="26">
        <v>17.0</v>
      </c>
      <c r="AR39" s="26">
        <v>804.0</v>
      </c>
      <c r="AS39" s="26">
        <v>69.0</v>
      </c>
      <c r="AT39" s="28">
        <v>2.0964528668610303</v>
      </c>
    </row>
    <row r="40" ht="72.0" customHeight="1">
      <c r="A40" s="22">
        <v>2.16362169E8</v>
      </c>
      <c r="B40" s="23" t="s">
        <v>277</v>
      </c>
      <c r="C40" s="23" t="s">
        <v>278</v>
      </c>
      <c r="D40" s="22" t="s">
        <v>81</v>
      </c>
      <c r="E40" s="24">
        <v>42000.0</v>
      </c>
      <c r="F40" s="24">
        <v>46143.0</v>
      </c>
      <c r="G40" s="22">
        <v>4191.0</v>
      </c>
      <c r="H40" s="25">
        <v>28.0</v>
      </c>
      <c r="I40" s="22" t="s">
        <v>82</v>
      </c>
      <c r="J40" s="26">
        <v>4449.0</v>
      </c>
      <c r="K40" s="26">
        <v>200.0</v>
      </c>
      <c r="L40" s="26">
        <v>3.0</v>
      </c>
      <c r="M40" s="22" t="s">
        <v>83</v>
      </c>
      <c r="N40" s="22" t="s">
        <v>84</v>
      </c>
      <c r="O40" s="22" t="s">
        <v>84</v>
      </c>
      <c r="P40" s="22"/>
      <c r="Q40" s="22">
        <v>2.0</v>
      </c>
      <c r="R40" s="22">
        <v>4.0</v>
      </c>
      <c r="S40" s="22" t="s">
        <v>85</v>
      </c>
      <c r="T40" s="22" t="s">
        <v>24</v>
      </c>
      <c r="U40" s="23" t="s">
        <v>279</v>
      </c>
      <c r="V40" s="22" t="s">
        <v>84</v>
      </c>
      <c r="W40" s="22" t="s">
        <v>83</v>
      </c>
      <c r="X40" s="22" t="s">
        <v>84</v>
      </c>
      <c r="Y40" s="22" t="s">
        <v>87</v>
      </c>
      <c r="Z40" s="22" t="s">
        <v>88</v>
      </c>
      <c r="AA40" s="22" t="s">
        <v>89</v>
      </c>
      <c r="AB40" s="23" t="s">
        <v>280</v>
      </c>
      <c r="AC40" s="23" t="s">
        <v>281</v>
      </c>
      <c r="AD40" s="23" t="s">
        <v>282</v>
      </c>
      <c r="AE40" s="22" t="s">
        <v>105</v>
      </c>
      <c r="AF40" s="22" t="s">
        <v>106</v>
      </c>
      <c r="AG40" s="22" t="s">
        <v>107</v>
      </c>
      <c r="AH40" s="22" t="s">
        <v>96</v>
      </c>
      <c r="AI40" s="22" t="s">
        <v>142</v>
      </c>
      <c r="AJ40" s="22" t="s">
        <v>108</v>
      </c>
      <c r="AK40" s="26">
        <v>13.0</v>
      </c>
      <c r="AL40" s="27">
        <v>1.0</v>
      </c>
      <c r="AM40" s="26">
        <v>0.0</v>
      </c>
      <c r="AN40" s="27">
        <v>1.0</v>
      </c>
      <c r="AO40" s="26">
        <v>2.0</v>
      </c>
      <c r="AP40" s="26">
        <v>106.0</v>
      </c>
      <c r="AQ40" s="26">
        <v>15.0</v>
      </c>
      <c r="AR40" s="26">
        <v>346.0</v>
      </c>
      <c r="AS40" s="26">
        <v>50.0</v>
      </c>
      <c r="AT40" s="28">
        <v>1.0615604867573372</v>
      </c>
    </row>
    <row r="41" ht="72.0" customHeight="1">
      <c r="A41" s="22">
        <v>2.33634098E8</v>
      </c>
      <c r="B41" s="23" t="s">
        <v>283</v>
      </c>
      <c r="C41" s="23" t="s">
        <v>284</v>
      </c>
      <c r="D41" s="22" t="s">
        <v>81</v>
      </c>
      <c r="E41" s="24">
        <v>42140.0</v>
      </c>
      <c r="F41" s="24">
        <v>46143.0</v>
      </c>
      <c r="G41" s="22">
        <v>4051.0</v>
      </c>
      <c r="H41" s="25">
        <v>27.0</v>
      </c>
      <c r="I41" s="22" t="s">
        <v>82</v>
      </c>
      <c r="J41" s="26">
        <v>9659.0</v>
      </c>
      <c r="K41" s="26">
        <v>554.0</v>
      </c>
      <c r="L41" s="26">
        <v>3.0</v>
      </c>
      <c r="M41" s="22" t="s">
        <v>83</v>
      </c>
      <c r="N41" s="22" t="s">
        <v>83</v>
      </c>
      <c r="O41" s="22" t="s">
        <v>84</v>
      </c>
      <c r="P41" s="22"/>
      <c r="Q41" s="22">
        <v>2.0</v>
      </c>
      <c r="R41" s="22">
        <v>4.0</v>
      </c>
      <c r="S41" s="22" t="s">
        <v>85</v>
      </c>
      <c r="T41" s="22" t="s">
        <v>10</v>
      </c>
      <c r="U41" s="23" t="s">
        <v>111</v>
      </c>
      <c r="V41" s="22" t="s">
        <v>84</v>
      </c>
      <c r="W41" s="22" t="s">
        <v>83</v>
      </c>
      <c r="X41" s="22" t="s">
        <v>84</v>
      </c>
      <c r="Y41" s="22" t="s">
        <v>87</v>
      </c>
      <c r="Z41" s="22" t="s">
        <v>88</v>
      </c>
      <c r="AA41" s="22" t="s">
        <v>89</v>
      </c>
      <c r="AB41" s="23" t="s">
        <v>285</v>
      </c>
      <c r="AC41" s="23" t="s">
        <v>286</v>
      </c>
      <c r="AD41" s="23" t="s">
        <v>287</v>
      </c>
      <c r="AE41" s="22" t="s">
        <v>105</v>
      </c>
      <c r="AF41" s="22" t="s">
        <v>93</v>
      </c>
      <c r="AG41" s="22" t="s">
        <v>94</v>
      </c>
      <c r="AH41" s="22" t="s">
        <v>96</v>
      </c>
      <c r="AI41" s="22" t="s">
        <v>142</v>
      </c>
      <c r="AJ41" s="22" t="s">
        <v>108</v>
      </c>
      <c r="AK41" s="26">
        <v>13.0</v>
      </c>
      <c r="AL41" s="27">
        <v>1.0</v>
      </c>
      <c r="AM41" s="26">
        <v>0.0</v>
      </c>
      <c r="AN41" s="27">
        <v>1.0</v>
      </c>
      <c r="AO41" s="26">
        <v>1.0</v>
      </c>
      <c r="AP41" s="26">
        <v>140.0</v>
      </c>
      <c r="AQ41" s="26">
        <v>19.0</v>
      </c>
      <c r="AR41" s="26">
        <v>1236.0</v>
      </c>
      <c r="AS41" s="26">
        <v>61.0</v>
      </c>
      <c r="AT41" s="28">
        <v>2.3843495433226365</v>
      </c>
    </row>
    <row r="42" ht="72.0" customHeight="1">
      <c r="A42" s="22">
        <v>1.137984575E9</v>
      </c>
      <c r="B42" s="23" t="s">
        <v>288</v>
      </c>
      <c r="C42" s="23" t="s">
        <v>289</v>
      </c>
      <c r="D42" s="22" t="s">
        <v>81</v>
      </c>
      <c r="E42" s="24">
        <v>44539.0</v>
      </c>
      <c r="F42" s="24">
        <v>46143.0</v>
      </c>
      <c r="G42" s="22">
        <v>1652.0</v>
      </c>
      <c r="H42" s="25">
        <v>25.0</v>
      </c>
      <c r="I42" s="22" t="s">
        <v>82</v>
      </c>
      <c r="J42" s="26">
        <v>1049.0</v>
      </c>
      <c r="K42" s="26">
        <v>42.0</v>
      </c>
      <c r="L42" s="26">
        <v>3.0</v>
      </c>
      <c r="M42" s="22" t="s">
        <v>83</v>
      </c>
      <c r="N42" s="22" t="s">
        <v>84</v>
      </c>
      <c r="O42" s="22" t="s">
        <v>84</v>
      </c>
      <c r="P42" s="22"/>
      <c r="Q42" s="22">
        <v>2.0</v>
      </c>
      <c r="R42" s="22">
        <v>4.0</v>
      </c>
      <c r="S42" s="22" t="s">
        <v>85</v>
      </c>
      <c r="T42" s="22" t="s">
        <v>24</v>
      </c>
      <c r="U42" s="23" t="s">
        <v>101</v>
      </c>
      <c r="V42" s="22" t="s">
        <v>84</v>
      </c>
      <c r="W42" s="22" t="s">
        <v>83</v>
      </c>
      <c r="X42" s="22" t="s">
        <v>84</v>
      </c>
      <c r="Y42" s="22" t="s">
        <v>87</v>
      </c>
      <c r="Z42" s="22" t="s">
        <v>88</v>
      </c>
      <c r="AA42" s="22" t="s">
        <v>89</v>
      </c>
      <c r="AB42" s="23" t="s">
        <v>290</v>
      </c>
      <c r="AC42" s="23" t="s">
        <v>291</v>
      </c>
      <c r="AD42" s="23" t="s">
        <v>292</v>
      </c>
      <c r="AE42" s="22" t="s">
        <v>105</v>
      </c>
      <c r="AF42" s="22" t="s">
        <v>106</v>
      </c>
      <c r="AG42" s="22" t="s">
        <v>107</v>
      </c>
      <c r="AH42" s="22" t="s">
        <v>96</v>
      </c>
      <c r="AI42" s="22" t="s">
        <v>142</v>
      </c>
      <c r="AJ42" s="22" t="s">
        <v>98</v>
      </c>
      <c r="AK42" s="26">
        <v>13.0</v>
      </c>
      <c r="AL42" s="27">
        <v>1.0</v>
      </c>
      <c r="AM42" s="26">
        <v>0.0</v>
      </c>
      <c r="AN42" s="27">
        <v>0.6923076923076923</v>
      </c>
      <c r="AO42" s="26">
        <v>2.0</v>
      </c>
      <c r="AP42" s="26">
        <v>131.0</v>
      </c>
      <c r="AQ42" s="26">
        <v>22.0</v>
      </c>
      <c r="AR42" s="26">
        <v>1113.0</v>
      </c>
      <c r="AS42" s="26">
        <v>181.0</v>
      </c>
      <c r="AT42" s="28">
        <v>0.6349878934624698</v>
      </c>
    </row>
    <row r="43" ht="72.0" customHeight="1">
      <c r="A43" s="22">
        <v>5.13184025E8</v>
      </c>
      <c r="B43" s="23" t="s">
        <v>293</v>
      </c>
      <c r="C43" s="23" t="s">
        <v>294</v>
      </c>
      <c r="D43" s="22" t="s">
        <v>81</v>
      </c>
      <c r="E43" s="24">
        <v>42785.0</v>
      </c>
      <c r="F43" s="24">
        <v>46143.0</v>
      </c>
      <c r="G43" s="22">
        <v>3407.0</v>
      </c>
      <c r="H43" s="25">
        <v>36.0</v>
      </c>
      <c r="I43" s="22" t="s">
        <v>82</v>
      </c>
      <c r="J43" s="26">
        <v>4124.0</v>
      </c>
      <c r="K43" s="26">
        <v>125.0</v>
      </c>
      <c r="L43" s="26">
        <v>3.0</v>
      </c>
      <c r="M43" s="22" t="s">
        <v>83</v>
      </c>
      <c r="N43" s="22" t="s">
        <v>83</v>
      </c>
      <c r="O43" s="22" t="s">
        <v>84</v>
      </c>
      <c r="P43" s="22"/>
      <c r="Q43" s="22">
        <v>2.0</v>
      </c>
      <c r="R43" s="22">
        <v>4.0</v>
      </c>
      <c r="S43" s="22" t="s">
        <v>85</v>
      </c>
      <c r="T43" s="22" t="s">
        <v>22</v>
      </c>
      <c r="U43" s="23" t="s">
        <v>150</v>
      </c>
      <c r="V43" s="22" t="s">
        <v>84</v>
      </c>
      <c r="W43" s="22" t="s">
        <v>83</v>
      </c>
      <c r="X43" s="22" t="s">
        <v>84</v>
      </c>
      <c r="Y43" s="22" t="s">
        <v>87</v>
      </c>
      <c r="Z43" s="22" t="s">
        <v>88</v>
      </c>
      <c r="AA43" s="22" t="s">
        <v>89</v>
      </c>
      <c r="AB43" s="23" t="s">
        <v>295</v>
      </c>
      <c r="AC43" s="23" t="s">
        <v>296</v>
      </c>
      <c r="AD43" s="23" t="s">
        <v>297</v>
      </c>
      <c r="AE43" s="22" t="s">
        <v>105</v>
      </c>
      <c r="AF43" s="22" t="s">
        <v>93</v>
      </c>
      <c r="AG43" s="22" t="s">
        <v>154</v>
      </c>
      <c r="AH43" s="22" t="s">
        <v>96</v>
      </c>
      <c r="AI43" s="22" t="s">
        <v>97</v>
      </c>
      <c r="AJ43" s="22" t="s">
        <v>108</v>
      </c>
      <c r="AK43" s="26">
        <v>13.0</v>
      </c>
      <c r="AL43" s="27">
        <v>1.0</v>
      </c>
      <c r="AM43" s="26">
        <v>0.0</v>
      </c>
      <c r="AN43" s="27">
        <v>0.8461538461538461</v>
      </c>
      <c r="AO43" s="26">
        <v>2.0</v>
      </c>
      <c r="AP43" s="26">
        <v>114.0</v>
      </c>
      <c r="AQ43" s="26">
        <v>16.0</v>
      </c>
      <c r="AR43" s="26">
        <v>1076.0</v>
      </c>
      <c r="AS43" s="26">
        <v>171.0</v>
      </c>
      <c r="AT43" s="28">
        <v>1.2104490754329322</v>
      </c>
    </row>
    <row r="44" ht="72.0" customHeight="1">
      <c r="A44" s="22">
        <v>2.66294416E8</v>
      </c>
      <c r="B44" s="23" t="s">
        <v>298</v>
      </c>
      <c r="C44" s="23" t="s">
        <v>299</v>
      </c>
      <c r="D44" s="22" t="s">
        <v>81</v>
      </c>
      <c r="E44" s="24">
        <v>42400.0</v>
      </c>
      <c r="F44" s="24">
        <v>46143.0</v>
      </c>
      <c r="G44" s="22">
        <v>3792.0</v>
      </c>
      <c r="H44" s="25">
        <v>36.0</v>
      </c>
      <c r="I44" s="22" t="s">
        <v>82</v>
      </c>
      <c r="J44" s="26">
        <v>8547.0</v>
      </c>
      <c r="K44" s="26">
        <v>334.0</v>
      </c>
      <c r="L44" s="26">
        <v>3.0</v>
      </c>
      <c r="M44" s="22" t="s">
        <v>83</v>
      </c>
      <c r="N44" s="22" t="s">
        <v>83</v>
      </c>
      <c r="O44" s="22" t="s">
        <v>84</v>
      </c>
      <c r="P44" s="22"/>
      <c r="Q44" s="22">
        <v>2.0</v>
      </c>
      <c r="R44" s="22">
        <v>4.0</v>
      </c>
      <c r="S44" s="22" t="s">
        <v>85</v>
      </c>
      <c r="T44" s="22" t="s">
        <v>10</v>
      </c>
      <c r="U44" s="23" t="s">
        <v>111</v>
      </c>
      <c r="V44" s="22" t="s">
        <v>84</v>
      </c>
      <c r="W44" s="22" t="s">
        <v>83</v>
      </c>
      <c r="X44" s="22" t="s">
        <v>84</v>
      </c>
      <c r="Y44" s="22" t="s">
        <v>87</v>
      </c>
      <c r="Z44" s="22" t="s">
        <v>88</v>
      </c>
      <c r="AA44" s="22" t="s">
        <v>89</v>
      </c>
      <c r="AB44" s="23" t="s">
        <v>181</v>
      </c>
      <c r="AC44" s="23" t="s">
        <v>300</v>
      </c>
      <c r="AD44" s="23" t="s">
        <v>301</v>
      </c>
      <c r="AE44" s="22" t="s">
        <v>105</v>
      </c>
      <c r="AF44" s="22" t="s">
        <v>93</v>
      </c>
      <c r="AG44" s="22" t="s">
        <v>94</v>
      </c>
      <c r="AH44" s="22" t="s">
        <v>96</v>
      </c>
      <c r="AI44" s="22" t="s">
        <v>97</v>
      </c>
      <c r="AJ44" s="22" t="s">
        <v>108</v>
      </c>
      <c r="AK44" s="26">
        <v>13.0</v>
      </c>
      <c r="AL44" s="27">
        <v>1.0</v>
      </c>
      <c r="AM44" s="26">
        <v>0.0</v>
      </c>
      <c r="AN44" s="27">
        <v>0.9230769230769231</v>
      </c>
      <c r="AO44" s="26">
        <v>2.0</v>
      </c>
      <c r="AP44" s="26">
        <v>132.0</v>
      </c>
      <c r="AQ44" s="26">
        <v>19.0</v>
      </c>
      <c r="AR44" s="26">
        <v>987.0</v>
      </c>
      <c r="AS44" s="26">
        <v>85.0</v>
      </c>
      <c r="AT44" s="28">
        <v>2.2539556962025316</v>
      </c>
    </row>
    <row r="45" ht="72.0" customHeight="1">
      <c r="A45" s="22">
        <v>2.25978446E8</v>
      </c>
      <c r="B45" s="23" t="s">
        <v>302</v>
      </c>
      <c r="C45" s="23" t="s">
        <v>303</v>
      </c>
      <c r="D45" s="22" t="s">
        <v>81</v>
      </c>
      <c r="E45" s="24">
        <v>42075.0</v>
      </c>
      <c r="F45" s="24">
        <v>46143.0</v>
      </c>
      <c r="G45" s="22">
        <v>4116.0</v>
      </c>
      <c r="H45" s="25">
        <v>40.0</v>
      </c>
      <c r="I45" s="22" t="s">
        <v>82</v>
      </c>
      <c r="J45" s="26">
        <v>8496.0</v>
      </c>
      <c r="K45" s="26">
        <v>335.0</v>
      </c>
      <c r="L45" s="26">
        <v>3.0</v>
      </c>
      <c r="M45" s="22" t="s">
        <v>83</v>
      </c>
      <c r="N45" s="22" t="s">
        <v>83</v>
      </c>
      <c r="O45" s="22" t="s">
        <v>84</v>
      </c>
      <c r="P45" s="22"/>
      <c r="Q45" s="22">
        <v>2.0</v>
      </c>
      <c r="R45" s="22">
        <v>4.0</v>
      </c>
      <c r="S45" s="22" t="s">
        <v>85</v>
      </c>
      <c r="T45" s="22" t="s">
        <v>10</v>
      </c>
      <c r="U45" s="23" t="s">
        <v>111</v>
      </c>
      <c r="V45" s="22" t="s">
        <v>84</v>
      </c>
      <c r="W45" s="22" t="s">
        <v>83</v>
      </c>
      <c r="X45" s="22" t="s">
        <v>84</v>
      </c>
      <c r="Y45" s="22" t="s">
        <v>87</v>
      </c>
      <c r="Z45" s="22" t="s">
        <v>88</v>
      </c>
      <c r="AA45" s="22" t="s">
        <v>89</v>
      </c>
      <c r="AB45" s="23" t="s">
        <v>304</v>
      </c>
      <c r="AC45" s="23" t="s">
        <v>305</v>
      </c>
      <c r="AD45" s="23" t="s">
        <v>306</v>
      </c>
      <c r="AE45" s="22" t="s">
        <v>105</v>
      </c>
      <c r="AF45" s="22" t="s">
        <v>93</v>
      </c>
      <c r="AG45" s="22" t="s">
        <v>94</v>
      </c>
      <c r="AH45" s="22" t="s">
        <v>96</v>
      </c>
      <c r="AI45" s="22" t="s">
        <v>97</v>
      </c>
      <c r="AJ45" s="22" t="s">
        <v>108</v>
      </c>
      <c r="AK45" s="26">
        <v>13.0</v>
      </c>
      <c r="AL45" s="27">
        <v>1.0</v>
      </c>
      <c r="AM45" s="26">
        <v>0.0</v>
      </c>
      <c r="AN45" s="27">
        <v>0.9230769230769231</v>
      </c>
      <c r="AO45" s="26">
        <v>2.0</v>
      </c>
      <c r="AP45" s="26">
        <v>140.0</v>
      </c>
      <c r="AQ45" s="26">
        <v>17.0</v>
      </c>
      <c r="AR45" s="26">
        <v>705.0</v>
      </c>
      <c r="AS45" s="26">
        <v>98.0</v>
      </c>
      <c r="AT45" s="28">
        <v>2.064139941690962</v>
      </c>
    </row>
    <row r="46" ht="72.0" customHeight="1">
      <c r="A46" s="22">
        <v>2.60765306E8</v>
      </c>
      <c r="B46" s="23" t="s">
        <v>307</v>
      </c>
      <c r="C46" s="23" t="s">
        <v>308</v>
      </c>
      <c r="D46" s="22" t="s">
        <v>81</v>
      </c>
      <c r="E46" s="24">
        <v>42353.0</v>
      </c>
      <c r="F46" s="24">
        <v>46143.0</v>
      </c>
      <c r="G46" s="22">
        <v>3838.0</v>
      </c>
      <c r="H46" s="25">
        <v>30.0</v>
      </c>
      <c r="I46" s="22" t="s">
        <v>82</v>
      </c>
      <c r="J46" s="26">
        <v>3137.0</v>
      </c>
      <c r="K46" s="26">
        <v>126.0</v>
      </c>
      <c r="L46" s="26">
        <v>3.0</v>
      </c>
      <c r="M46" s="22" t="s">
        <v>83</v>
      </c>
      <c r="N46" s="22" t="s">
        <v>83</v>
      </c>
      <c r="O46" s="22" t="s">
        <v>84</v>
      </c>
      <c r="P46" s="22"/>
      <c r="Q46" s="22">
        <v>2.0</v>
      </c>
      <c r="R46" s="22">
        <v>4.0</v>
      </c>
      <c r="S46" s="22" t="s">
        <v>85</v>
      </c>
      <c r="T46" s="22" t="s">
        <v>14</v>
      </c>
      <c r="U46" s="23" t="s">
        <v>128</v>
      </c>
      <c r="V46" s="22" t="s">
        <v>84</v>
      </c>
      <c r="W46" s="22" t="s">
        <v>83</v>
      </c>
      <c r="X46" s="22" t="s">
        <v>84</v>
      </c>
      <c r="Y46" s="22" t="s">
        <v>87</v>
      </c>
      <c r="Z46" s="22" t="s">
        <v>88</v>
      </c>
      <c r="AA46" s="22" t="s">
        <v>89</v>
      </c>
      <c r="AB46" s="23" t="s">
        <v>102</v>
      </c>
      <c r="AC46" s="23" t="s">
        <v>309</v>
      </c>
      <c r="AD46" s="23" t="s">
        <v>310</v>
      </c>
      <c r="AE46" s="22" t="s">
        <v>105</v>
      </c>
      <c r="AF46" s="22" t="s">
        <v>93</v>
      </c>
      <c r="AG46" s="22" t="s">
        <v>132</v>
      </c>
      <c r="AH46" s="22" t="s">
        <v>96</v>
      </c>
      <c r="AI46" s="22" t="s">
        <v>97</v>
      </c>
      <c r="AJ46" s="22" t="s">
        <v>108</v>
      </c>
      <c r="AK46" s="26">
        <v>12.0</v>
      </c>
      <c r="AL46" s="27">
        <v>0.9230769230769231</v>
      </c>
      <c r="AM46" s="26">
        <v>1.0</v>
      </c>
      <c r="AN46" s="27">
        <v>1.0</v>
      </c>
      <c r="AO46" s="26">
        <v>1.0</v>
      </c>
      <c r="AP46" s="26">
        <v>132.0</v>
      </c>
      <c r="AQ46" s="26">
        <v>18.0</v>
      </c>
      <c r="AR46" s="26">
        <v>712.0</v>
      </c>
      <c r="AS46" s="26">
        <v>105.0</v>
      </c>
      <c r="AT46" s="28">
        <v>0.81735278791037</v>
      </c>
    </row>
    <row r="47" ht="72.0" customHeight="1">
      <c r="A47" s="22">
        <v>1.591195823E9</v>
      </c>
      <c r="B47" s="23" t="s">
        <v>311</v>
      </c>
      <c r="C47" s="23" t="s">
        <v>312</v>
      </c>
      <c r="D47" s="22" t="s">
        <v>81</v>
      </c>
      <c r="E47" s="24">
        <v>45218.0</v>
      </c>
      <c r="F47" s="24">
        <v>46143.0</v>
      </c>
      <c r="G47" s="22">
        <v>973.0</v>
      </c>
      <c r="H47" s="25">
        <v>30.0</v>
      </c>
      <c r="I47" s="22" t="s">
        <v>82</v>
      </c>
      <c r="J47" s="26">
        <v>124.0</v>
      </c>
      <c r="K47" s="26">
        <v>3.0</v>
      </c>
      <c r="L47" s="26">
        <v>3.0</v>
      </c>
      <c r="M47" s="22" t="s">
        <v>83</v>
      </c>
      <c r="N47" s="22" t="s">
        <v>83</v>
      </c>
      <c r="O47" s="22" t="s">
        <v>84</v>
      </c>
      <c r="P47" s="22"/>
      <c r="Q47" s="22">
        <v>2.0</v>
      </c>
      <c r="R47" s="22">
        <v>4.0</v>
      </c>
      <c r="S47" s="22" t="s">
        <v>85</v>
      </c>
      <c r="T47" s="22" t="s">
        <v>14</v>
      </c>
      <c r="U47" s="23" t="s">
        <v>188</v>
      </c>
      <c r="V47" s="22" t="s">
        <v>84</v>
      </c>
      <c r="W47" s="22" t="s">
        <v>83</v>
      </c>
      <c r="X47" s="22" t="s">
        <v>84</v>
      </c>
      <c r="Y47" s="22" t="s">
        <v>87</v>
      </c>
      <c r="Z47" s="22" t="s">
        <v>88</v>
      </c>
      <c r="AA47" s="22" t="s">
        <v>89</v>
      </c>
      <c r="AB47" s="23" t="s">
        <v>313</v>
      </c>
      <c r="AC47" s="23" t="s">
        <v>314</v>
      </c>
      <c r="AD47" s="23" t="s">
        <v>315</v>
      </c>
      <c r="AE47" s="22" t="s">
        <v>105</v>
      </c>
      <c r="AF47" s="22" t="s">
        <v>93</v>
      </c>
      <c r="AG47" s="22" t="s">
        <v>192</v>
      </c>
      <c r="AH47" s="22" t="s">
        <v>96</v>
      </c>
      <c r="AI47" s="22" t="s">
        <v>97</v>
      </c>
      <c r="AJ47" s="22" t="s">
        <v>98</v>
      </c>
      <c r="AK47" s="26">
        <v>13.0</v>
      </c>
      <c r="AL47" s="27">
        <v>1.0</v>
      </c>
      <c r="AM47" s="26">
        <v>0.0</v>
      </c>
      <c r="AN47" s="27">
        <v>1.0</v>
      </c>
      <c r="AO47" s="26">
        <v>2.0</v>
      </c>
      <c r="AP47" s="26">
        <v>136.0</v>
      </c>
      <c r="AQ47" s="26">
        <v>19.0</v>
      </c>
      <c r="AR47" s="26">
        <v>746.0</v>
      </c>
      <c r="AS47" s="26">
        <v>101.0</v>
      </c>
      <c r="AT47" s="28">
        <v>0.12744090441932168</v>
      </c>
    </row>
    <row r="48" ht="72.0" customHeight="1">
      <c r="A48" s="22">
        <v>9.26714591E8</v>
      </c>
      <c r="B48" s="23" t="s">
        <v>316</v>
      </c>
      <c r="C48" s="23" t="s">
        <v>317</v>
      </c>
      <c r="D48" s="22" t="s">
        <v>81</v>
      </c>
      <c r="E48" s="24">
        <v>44182.0</v>
      </c>
      <c r="F48" s="24">
        <v>46143.0</v>
      </c>
      <c r="G48" s="22">
        <v>2009.0</v>
      </c>
      <c r="H48" s="25">
        <v>22.0</v>
      </c>
      <c r="I48" s="22" t="s">
        <v>82</v>
      </c>
      <c r="J48" s="26">
        <v>666.0</v>
      </c>
      <c r="K48" s="26">
        <v>21.0</v>
      </c>
      <c r="L48" s="26">
        <v>3.0</v>
      </c>
      <c r="M48" s="22" t="s">
        <v>83</v>
      </c>
      <c r="N48" s="22" t="s">
        <v>84</v>
      </c>
      <c r="O48" s="22" t="s">
        <v>84</v>
      </c>
      <c r="P48" s="22"/>
      <c r="Q48" s="22">
        <v>2.0</v>
      </c>
      <c r="R48" s="22">
        <v>4.0</v>
      </c>
      <c r="S48" s="22" t="s">
        <v>85</v>
      </c>
      <c r="T48" s="22" t="s">
        <v>10</v>
      </c>
      <c r="U48" s="23" t="s">
        <v>111</v>
      </c>
      <c r="V48" s="22" t="s">
        <v>84</v>
      </c>
      <c r="W48" s="22" t="s">
        <v>83</v>
      </c>
      <c r="X48" s="22" t="s">
        <v>84</v>
      </c>
      <c r="Y48" s="22" t="s">
        <v>87</v>
      </c>
      <c r="Z48" s="22" t="s">
        <v>88</v>
      </c>
      <c r="AA48" s="22" t="s">
        <v>89</v>
      </c>
      <c r="AB48" s="23" t="s">
        <v>181</v>
      </c>
      <c r="AC48" s="23" t="s">
        <v>318</v>
      </c>
      <c r="AD48" s="23" t="s">
        <v>319</v>
      </c>
      <c r="AE48" s="22" t="s">
        <v>105</v>
      </c>
      <c r="AF48" s="22" t="s">
        <v>93</v>
      </c>
      <c r="AG48" s="22" t="s">
        <v>94</v>
      </c>
      <c r="AH48" s="22" t="s">
        <v>96</v>
      </c>
      <c r="AI48" s="22" t="s">
        <v>142</v>
      </c>
      <c r="AJ48" s="22" t="s">
        <v>98</v>
      </c>
      <c r="AK48" s="26">
        <v>13.0</v>
      </c>
      <c r="AL48" s="27">
        <v>1.0</v>
      </c>
      <c r="AM48" s="26">
        <v>0.0</v>
      </c>
      <c r="AN48" s="27">
        <v>1.0</v>
      </c>
      <c r="AO48" s="26">
        <v>2.0</v>
      </c>
      <c r="AP48" s="26">
        <v>135.0</v>
      </c>
      <c r="AQ48" s="26">
        <v>17.0</v>
      </c>
      <c r="AR48" s="26">
        <v>487.0</v>
      </c>
      <c r="AS48" s="26">
        <v>62.0</v>
      </c>
      <c r="AT48" s="28">
        <v>0.33150821304131406</v>
      </c>
    </row>
    <row r="49" ht="72.0" customHeight="1">
      <c r="A49" s="22">
        <v>2.66882191E8</v>
      </c>
      <c r="B49" s="23" t="s">
        <v>320</v>
      </c>
      <c r="C49" s="23" t="s">
        <v>321</v>
      </c>
      <c r="D49" s="22" t="s">
        <v>81</v>
      </c>
      <c r="E49" s="24">
        <v>42404.0</v>
      </c>
      <c r="F49" s="24">
        <v>46143.0</v>
      </c>
      <c r="G49" s="22">
        <v>3787.0</v>
      </c>
      <c r="H49" s="25">
        <v>16.0</v>
      </c>
      <c r="I49" s="22" t="s">
        <v>82</v>
      </c>
      <c r="J49" s="26">
        <v>4846.0</v>
      </c>
      <c r="K49" s="26">
        <v>179.0</v>
      </c>
      <c r="L49" s="26">
        <v>3.0</v>
      </c>
      <c r="M49" s="22" t="s">
        <v>83</v>
      </c>
      <c r="N49" s="22" t="s">
        <v>83</v>
      </c>
      <c r="O49" s="22" t="s">
        <v>84</v>
      </c>
      <c r="P49" s="22"/>
      <c r="Q49" s="22">
        <v>2.0</v>
      </c>
      <c r="R49" s="22">
        <v>4.0</v>
      </c>
      <c r="S49" s="22" t="s">
        <v>85</v>
      </c>
      <c r="T49" s="22" t="s">
        <v>10</v>
      </c>
      <c r="U49" s="23" t="s">
        <v>111</v>
      </c>
      <c r="V49" s="22" t="s">
        <v>84</v>
      </c>
      <c r="W49" s="22" t="s">
        <v>83</v>
      </c>
      <c r="X49" s="22" t="s">
        <v>84</v>
      </c>
      <c r="Y49" s="22" t="s">
        <v>87</v>
      </c>
      <c r="Z49" s="22" t="s">
        <v>88</v>
      </c>
      <c r="AA49" s="22" t="s">
        <v>89</v>
      </c>
      <c r="AB49" s="23" t="s">
        <v>270</v>
      </c>
      <c r="AC49" s="23" t="s">
        <v>322</v>
      </c>
      <c r="AD49" s="23" t="s">
        <v>323</v>
      </c>
      <c r="AE49" s="22" t="s">
        <v>105</v>
      </c>
      <c r="AF49" s="22" t="s">
        <v>93</v>
      </c>
      <c r="AG49" s="22" t="s">
        <v>94</v>
      </c>
      <c r="AH49" s="22" t="s">
        <v>96</v>
      </c>
      <c r="AI49" s="22" t="s">
        <v>142</v>
      </c>
      <c r="AJ49" s="22" t="s">
        <v>108</v>
      </c>
      <c r="AK49" s="26">
        <v>13.0</v>
      </c>
      <c r="AL49" s="27">
        <v>1.0</v>
      </c>
      <c r="AM49" s="26">
        <v>0.0</v>
      </c>
      <c r="AN49" s="27">
        <v>0.6153846153846154</v>
      </c>
      <c r="AO49" s="26">
        <v>2.0</v>
      </c>
      <c r="AP49" s="26">
        <v>131.0</v>
      </c>
      <c r="AQ49" s="26">
        <v>20.0</v>
      </c>
      <c r="AR49" s="26">
        <v>486.0</v>
      </c>
      <c r="AS49" s="26">
        <v>81.0</v>
      </c>
      <c r="AT49" s="28">
        <v>1.2796408766833904</v>
      </c>
    </row>
    <row r="50" ht="72.0" customHeight="1">
      <c r="A50" s="22">
        <v>1.96128125E8</v>
      </c>
      <c r="B50" s="23" t="s">
        <v>324</v>
      </c>
      <c r="C50" s="23" t="s">
        <v>325</v>
      </c>
      <c r="D50" s="22" t="s">
        <v>81</v>
      </c>
      <c r="E50" s="24">
        <v>41832.0</v>
      </c>
      <c r="F50" s="24">
        <v>46143.0</v>
      </c>
      <c r="G50" s="22">
        <v>4359.0</v>
      </c>
      <c r="H50" s="25">
        <v>60.0</v>
      </c>
      <c r="I50" s="22" t="s">
        <v>82</v>
      </c>
      <c r="J50" s="26">
        <v>5326.0</v>
      </c>
      <c r="K50" s="26">
        <v>312.0</v>
      </c>
      <c r="L50" s="26">
        <v>3.0</v>
      </c>
      <c r="M50" s="22" t="s">
        <v>83</v>
      </c>
      <c r="N50" s="22" t="s">
        <v>84</v>
      </c>
      <c r="O50" s="22" t="s">
        <v>84</v>
      </c>
      <c r="P50" s="22"/>
      <c r="Q50" s="22">
        <v>2.0</v>
      </c>
      <c r="R50" s="22">
        <v>4.0</v>
      </c>
      <c r="S50" s="22" t="s">
        <v>85</v>
      </c>
      <c r="T50" s="22" t="s">
        <v>14</v>
      </c>
      <c r="U50" s="23" t="s">
        <v>111</v>
      </c>
      <c r="V50" s="22" t="s">
        <v>84</v>
      </c>
      <c r="W50" s="22" t="s">
        <v>83</v>
      </c>
      <c r="X50" s="22" t="s">
        <v>84</v>
      </c>
      <c r="Y50" s="22" t="s">
        <v>87</v>
      </c>
      <c r="Z50" s="22" t="s">
        <v>88</v>
      </c>
      <c r="AA50" s="22" t="s">
        <v>89</v>
      </c>
      <c r="AB50" s="23" t="s">
        <v>304</v>
      </c>
      <c r="AC50" s="23" t="s">
        <v>326</v>
      </c>
      <c r="AD50" s="23" t="s">
        <v>327</v>
      </c>
      <c r="AE50" s="22" t="s">
        <v>105</v>
      </c>
      <c r="AF50" s="22" t="s">
        <v>93</v>
      </c>
      <c r="AG50" s="22" t="s">
        <v>94</v>
      </c>
      <c r="AH50" s="22" t="s">
        <v>96</v>
      </c>
      <c r="AI50" s="22" t="s">
        <v>205</v>
      </c>
      <c r="AJ50" s="22" t="s">
        <v>108</v>
      </c>
      <c r="AK50" s="26">
        <v>13.0</v>
      </c>
      <c r="AL50" s="27">
        <v>1.0</v>
      </c>
      <c r="AM50" s="26">
        <v>0.0</v>
      </c>
      <c r="AN50" s="27">
        <v>0.8461538461538461</v>
      </c>
      <c r="AO50" s="26">
        <v>2.0</v>
      </c>
      <c r="AP50" s="26">
        <v>70.0</v>
      </c>
      <c r="AQ50" s="26">
        <v>9.0</v>
      </c>
      <c r="AR50" s="26">
        <v>557.0</v>
      </c>
      <c r="AS50" s="26">
        <v>86.0</v>
      </c>
      <c r="AT50" s="28">
        <v>1.2218398715301675</v>
      </c>
    </row>
    <row r="51" ht="72.0" customHeight="1">
      <c r="A51" s="22">
        <v>1.52908853E8</v>
      </c>
      <c r="B51" s="23" t="s">
        <v>328</v>
      </c>
      <c r="C51" s="23" t="s">
        <v>329</v>
      </c>
      <c r="D51" s="22" t="s">
        <v>81</v>
      </c>
      <c r="E51" s="24">
        <v>41427.0</v>
      </c>
      <c r="F51" s="24">
        <v>46143.0</v>
      </c>
      <c r="G51" s="22">
        <v>4764.0</v>
      </c>
      <c r="H51" s="25">
        <v>34.0</v>
      </c>
      <c r="I51" s="22" t="s">
        <v>82</v>
      </c>
      <c r="J51" s="26">
        <v>24033.0</v>
      </c>
      <c r="K51" s="26">
        <v>1720.0</v>
      </c>
      <c r="L51" s="26">
        <v>3.0</v>
      </c>
      <c r="M51" s="22" t="s">
        <v>83</v>
      </c>
      <c r="N51" s="22" t="s">
        <v>83</v>
      </c>
      <c r="O51" s="22" t="s">
        <v>84</v>
      </c>
      <c r="P51" s="22"/>
      <c r="Q51" s="22">
        <v>2.0</v>
      </c>
      <c r="R51" s="22">
        <v>4.0</v>
      </c>
      <c r="S51" s="22" t="s">
        <v>85</v>
      </c>
      <c r="T51" s="22" t="s">
        <v>10</v>
      </c>
      <c r="U51" s="23" t="s">
        <v>111</v>
      </c>
      <c r="V51" s="22" t="s">
        <v>84</v>
      </c>
      <c r="W51" s="22" t="s">
        <v>84</v>
      </c>
      <c r="X51" s="22" t="s">
        <v>84</v>
      </c>
      <c r="Y51" s="22" t="s">
        <v>87</v>
      </c>
      <c r="Z51" s="22" t="s">
        <v>88</v>
      </c>
      <c r="AA51" s="22" t="s">
        <v>89</v>
      </c>
      <c r="AB51" s="23" t="s">
        <v>102</v>
      </c>
      <c r="AC51" s="23" t="s">
        <v>330</v>
      </c>
      <c r="AD51" s="23" t="s">
        <v>331</v>
      </c>
      <c r="AE51" s="22" t="s">
        <v>105</v>
      </c>
      <c r="AF51" s="22" t="s">
        <v>93</v>
      </c>
      <c r="AG51" s="22" t="s">
        <v>94</v>
      </c>
      <c r="AH51" s="22" t="s">
        <v>96</v>
      </c>
      <c r="AI51" s="22" t="s">
        <v>97</v>
      </c>
      <c r="AJ51" s="22" t="s">
        <v>116</v>
      </c>
      <c r="AK51" s="26">
        <v>13.0</v>
      </c>
      <c r="AL51" s="27">
        <v>1.0</v>
      </c>
      <c r="AM51" s="26">
        <v>0.0</v>
      </c>
      <c r="AN51" s="27">
        <v>0.9230769230769231</v>
      </c>
      <c r="AO51" s="26">
        <v>1.0</v>
      </c>
      <c r="AP51" s="26">
        <v>134.0</v>
      </c>
      <c r="AQ51" s="26">
        <v>18.0</v>
      </c>
      <c r="AR51" s="26">
        <v>1409.0</v>
      </c>
      <c r="AS51" s="26">
        <v>123.0</v>
      </c>
      <c r="AT51" s="28">
        <v>5.0447103274559195</v>
      </c>
    </row>
    <row r="52" ht="72.0" customHeight="1">
      <c r="A52" s="22">
        <v>6.59863908E8</v>
      </c>
      <c r="B52" s="23" t="s">
        <v>332</v>
      </c>
      <c r="C52" s="23" t="s">
        <v>333</v>
      </c>
      <c r="D52" s="22" t="s">
        <v>81</v>
      </c>
      <c r="E52" s="24">
        <v>43474.0</v>
      </c>
      <c r="F52" s="24">
        <v>46143.0</v>
      </c>
      <c r="G52" s="22">
        <v>2717.0</v>
      </c>
      <c r="H52" s="25">
        <v>33.0</v>
      </c>
      <c r="I52" s="22" t="s">
        <v>82</v>
      </c>
      <c r="J52" s="26">
        <v>1928.0</v>
      </c>
      <c r="K52" s="26">
        <v>62.0</v>
      </c>
      <c r="L52" s="26">
        <v>3.0</v>
      </c>
      <c r="M52" s="22" t="s">
        <v>83</v>
      </c>
      <c r="N52" s="22" t="s">
        <v>83</v>
      </c>
      <c r="O52" s="22" t="s">
        <v>84</v>
      </c>
      <c r="P52" s="22"/>
      <c r="Q52" s="22">
        <v>2.0</v>
      </c>
      <c r="R52" s="22">
        <v>4.0</v>
      </c>
      <c r="S52" s="22" t="s">
        <v>85</v>
      </c>
      <c r="T52" s="22" t="s">
        <v>16</v>
      </c>
      <c r="U52" s="23" t="s">
        <v>188</v>
      </c>
      <c r="V52" s="22" t="s">
        <v>84</v>
      </c>
      <c r="W52" s="22" t="s">
        <v>83</v>
      </c>
      <c r="X52" s="22" t="s">
        <v>84</v>
      </c>
      <c r="Y52" s="22" t="s">
        <v>87</v>
      </c>
      <c r="Z52" s="22" t="s">
        <v>88</v>
      </c>
      <c r="AA52" s="22" t="s">
        <v>89</v>
      </c>
      <c r="AB52" s="23" t="s">
        <v>175</v>
      </c>
      <c r="AC52" s="23" t="s">
        <v>334</v>
      </c>
      <c r="AD52" s="23" t="s">
        <v>335</v>
      </c>
      <c r="AE52" s="22" t="s">
        <v>105</v>
      </c>
      <c r="AF52" s="22" t="s">
        <v>93</v>
      </c>
      <c r="AG52" s="22" t="s">
        <v>192</v>
      </c>
      <c r="AH52" s="22" t="s">
        <v>96</v>
      </c>
      <c r="AI52" s="22" t="s">
        <v>97</v>
      </c>
      <c r="AJ52" s="22" t="s">
        <v>98</v>
      </c>
      <c r="AK52" s="26">
        <v>13.0</v>
      </c>
      <c r="AL52" s="27">
        <v>1.0</v>
      </c>
      <c r="AM52" s="26">
        <v>0.0</v>
      </c>
      <c r="AN52" s="27">
        <v>1.0</v>
      </c>
      <c r="AO52" s="26">
        <v>3.0</v>
      </c>
      <c r="AP52" s="26">
        <v>139.0</v>
      </c>
      <c r="AQ52" s="26">
        <v>19.0</v>
      </c>
      <c r="AR52" s="26">
        <v>625.0</v>
      </c>
      <c r="AS52" s="26">
        <v>85.0</v>
      </c>
      <c r="AT52" s="28">
        <v>0.7096061832903938</v>
      </c>
    </row>
    <row r="53" ht="72.0" customHeight="1">
      <c r="A53" s="22">
        <v>1.29272763E8</v>
      </c>
      <c r="B53" s="23" t="s">
        <v>336</v>
      </c>
      <c r="C53" s="23" t="s">
        <v>337</v>
      </c>
      <c r="D53" s="22" t="s">
        <v>81</v>
      </c>
      <c r="E53" s="24">
        <v>41377.0</v>
      </c>
      <c r="F53" s="24">
        <v>46143.0</v>
      </c>
      <c r="G53" s="22">
        <v>4814.0</v>
      </c>
      <c r="H53" s="25">
        <v>40.0</v>
      </c>
      <c r="I53" s="22" t="s">
        <v>82</v>
      </c>
      <c r="J53" s="26">
        <v>7676.0</v>
      </c>
      <c r="K53" s="26">
        <v>354.0</v>
      </c>
      <c r="L53" s="26">
        <v>3.0</v>
      </c>
      <c r="M53" s="22" t="s">
        <v>83</v>
      </c>
      <c r="N53" s="22" t="s">
        <v>83</v>
      </c>
      <c r="O53" s="22" t="s">
        <v>84</v>
      </c>
      <c r="P53" s="22"/>
      <c r="Q53" s="22">
        <v>2.0</v>
      </c>
      <c r="R53" s="22">
        <v>4.0</v>
      </c>
      <c r="S53" s="22" t="s">
        <v>85</v>
      </c>
      <c r="T53" s="22" t="s">
        <v>10</v>
      </c>
      <c r="U53" s="23" t="s">
        <v>111</v>
      </c>
      <c r="V53" s="22" t="s">
        <v>84</v>
      </c>
      <c r="W53" s="22" t="s">
        <v>84</v>
      </c>
      <c r="X53" s="22" t="s">
        <v>84</v>
      </c>
      <c r="Y53" s="22" t="s">
        <v>87</v>
      </c>
      <c r="Z53" s="22" t="s">
        <v>112</v>
      </c>
      <c r="AA53" s="22" t="s">
        <v>89</v>
      </c>
      <c r="AB53" s="23" t="s">
        <v>338</v>
      </c>
      <c r="AC53" s="23" t="s">
        <v>339</v>
      </c>
      <c r="AD53" s="23" t="s">
        <v>340</v>
      </c>
      <c r="AE53" s="22" t="s">
        <v>105</v>
      </c>
      <c r="AF53" s="22" t="s">
        <v>93</v>
      </c>
      <c r="AG53" s="22" t="s">
        <v>94</v>
      </c>
      <c r="AH53" s="22" t="s">
        <v>96</v>
      </c>
      <c r="AI53" s="22" t="s">
        <v>97</v>
      </c>
      <c r="AJ53" s="22" t="s">
        <v>108</v>
      </c>
      <c r="AK53" s="26">
        <v>13.0</v>
      </c>
      <c r="AL53" s="27">
        <v>1.0</v>
      </c>
      <c r="AM53" s="26">
        <v>0.0</v>
      </c>
      <c r="AN53" s="27">
        <v>0.8461538461538461</v>
      </c>
      <c r="AO53" s="26">
        <v>3.0</v>
      </c>
      <c r="AP53" s="26">
        <v>137.0</v>
      </c>
      <c r="AQ53" s="26">
        <v>18.0</v>
      </c>
      <c r="AR53" s="26">
        <v>1514.0</v>
      </c>
      <c r="AS53" s="26">
        <v>98.0</v>
      </c>
      <c r="AT53" s="28">
        <v>1.5945159950145409</v>
      </c>
    </row>
    <row r="54" ht="72.0" customHeight="1">
      <c r="A54" s="22">
        <v>2.5236818E8</v>
      </c>
      <c r="B54" s="23" t="s">
        <v>341</v>
      </c>
      <c r="C54" s="23" t="s">
        <v>342</v>
      </c>
      <c r="D54" s="22" t="s">
        <v>81</v>
      </c>
      <c r="E54" s="24">
        <v>42294.0</v>
      </c>
      <c r="F54" s="24">
        <v>46143.0</v>
      </c>
      <c r="G54" s="22">
        <v>3897.0</v>
      </c>
      <c r="H54" s="25">
        <v>56.0</v>
      </c>
      <c r="I54" s="22" t="s">
        <v>82</v>
      </c>
      <c r="J54" s="26">
        <v>7328.0</v>
      </c>
      <c r="K54" s="26">
        <v>228.0</v>
      </c>
      <c r="L54" s="26">
        <v>3.0</v>
      </c>
      <c r="M54" s="22" t="s">
        <v>83</v>
      </c>
      <c r="N54" s="22" t="s">
        <v>84</v>
      </c>
      <c r="O54" s="22" t="s">
        <v>84</v>
      </c>
      <c r="P54" s="22"/>
      <c r="Q54" s="22">
        <v>2.0</v>
      </c>
      <c r="R54" s="22">
        <v>4.0</v>
      </c>
      <c r="S54" s="22" t="s">
        <v>85</v>
      </c>
      <c r="T54" s="22" t="s">
        <v>22</v>
      </c>
      <c r="U54" s="23" t="s">
        <v>150</v>
      </c>
      <c r="V54" s="22" t="s">
        <v>84</v>
      </c>
      <c r="W54" s="22" t="s">
        <v>83</v>
      </c>
      <c r="X54" s="22" t="s">
        <v>84</v>
      </c>
      <c r="Y54" s="22" t="s">
        <v>87</v>
      </c>
      <c r="Z54" s="22" t="s">
        <v>88</v>
      </c>
      <c r="AA54" s="22" t="s">
        <v>89</v>
      </c>
      <c r="AB54" s="23" t="s">
        <v>343</v>
      </c>
      <c r="AC54" s="23" t="s">
        <v>344</v>
      </c>
      <c r="AD54" s="23" t="s">
        <v>345</v>
      </c>
      <c r="AE54" s="22" t="s">
        <v>105</v>
      </c>
      <c r="AF54" s="22" t="s">
        <v>93</v>
      </c>
      <c r="AG54" s="22" t="s">
        <v>154</v>
      </c>
      <c r="AH54" s="22" t="s">
        <v>96</v>
      </c>
      <c r="AI54" s="22" t="s">
        <v>97</v>
      </c>
      <c r="AJ54" s="22" t="s">
        <v>108</v>
      </c>
      <c r="AK54" s="26">
        <v>13.0</v>
      </c>
      <c r="AL54" s="27">
        <v>1.0</v>
      </c>
      <c r="AM54" s="26">
        <v>0.0</v>
      </c>
      <c r="AN54" s="27">
        <v>1.0</v>
      </c>
      <c r="AO54" s="26">
        <v>2.0</v>
      </c>
      <c r="AP54" s="26">
        <v>127.0</v>
      </c>
      <c r="AQ54" s="26">
        <v>17.0</v>
      </c>
      <c r="AR54" s="26">
        <v>883.0</v>
      </c>
      <c r="AS54" s="26">
        <v>116.0</v>
      </c>
      <c r="AT54" s="28">
        <v>1.880420836540929</v>
      </c>
    </row>
    <row r="55" ht="72.0" customHeight="1">
      <c r="A55" s="22">
        <v>2.26836523E8</v>
      </c>
      <c r="B55" s="23" t="s">
        <v>346</v>
      </c>
      <c r="C55" s="23" t="s">
        <v>347</v>
      </c>
      <c r="D55" s="22" t="s">
        <v>81</v>
      </c>
      <c r="E55" s="24">
        <v>42082.0</v>
      </c>
      <c r="F55" s="24">
        <v>46143.0</v>
      </c>
      <c r="G55" s="22">
        <v>4109.0</v>
      </c>
      <c r="H55" s="25">
        <v>33.0</v>
      </c>
      <c r="I55" s="22" t="s">
        <v>82</v>
      </c>
      <c r="J55" s="26">
        <v>8185.0</v>
      </c>
      <c r="K55" s="26">
        <v>422.0</v>
      </c>
      <c r="L55" s="26">
        <v>3.0</v>
      </c>
      <c r="M55" s="22" t="s">
        <v>83</v>
      </c>
      <c r="N55" s="22" t="s">
        <v>83</v>
      </c>
      <c r="O55" s="22" t="s">
        <v>84</v>
      </c>
      <c r="P55" s="22"/>
      <c r="Q55" s="22">
        <v>2.0</v>
      </c>
      <c r="R55" s="22">
        <v>4.0</v>
      </c>
      <c r="S55" s="22" t="s">
        <v>85</v>
      </c>
      <c r="T55" s="22" t="s">
        <v>10</v>
      </c>
      <c r="U55" s="23" t="s">
        <v>150</v>
      </c>
      <c r="V55" s="22" t="s">
        <v>84</v>
      </c>
      <c r="W55" s="22" t="s">
        <v>83</v>
      </c>
      <c r="X55" s="22" t="s">
        <v>84</v>
      </c>
      <c r="Y55" s="22" t="s">
        <v>87</v>
      </c>
      <c r="Z55" s="22" t="s">
        <v>88</v>
      </c>
      <c r="AA55" s="22" t="s">
        <v>89</v>
      </c>
      <c r="AB55" s="23" t="s">
        <v>145</v>
      </c>
      <c r="AC55" s="23" t="s">
        <v>348</v>
      </c>
      <c r="AD55" s="23" t="s">
        <v>349</v>
      </c>
      <c r="AE55" s="22" t="s">
        <v>105</v>
      </c>
      <c r="AF55" s="22" t="s">
        <v>93</v>
      </c>
      <c r="AG55" s="22" t="s">
        <v>154</v>
      </c>
      <c r="AH55" s="22" t="s">
        <v>96</v>
      </c>
      <c r="AI55" s="22" t="s">
        <v>97</v>
      </c>
      <c r="AJ55" s="22" t="s">
        <v>108</v>
      </c>
      <c r="AK55" s="26">
        <v>13.0</v>
      </c>
      <c r="AL55" s="27">
        <v>1.0</v>
      </c>
      <c r="AM55" s="26">
        <v>0.0</v>
      </c>
      <c r="AN55" s="27">
        <v>1.0</v>
      </c>
      <c r="AO55" s="26">
        <v>2.0</v>
      </c>
      <c r="AP55" s="26">
        <v>137.0</v>
      </c>
      <c r="AQ55" s="26">
        <v>19.0</v>
      </c>
      <c r="AR55" s="26">
        <v>599.0</v>
      </c>
      <c r="AS55" s="26">
        <v>79.0</v>
      </c>
      <c r="AT55" s="28">
        <v>1.9919688488683378</v>
      </c>
    </row>
    <row r="56" ht="72.0" customHeight="1">
      <c r="A56" s="22">
        <v>7.83850449E8</v>
      </c>
      <c r="B56" s="23" t="s">
        <v>350</v>
      </c>
      <c r="C56" s="23" t="s">
        <v>351</v>
      </c>
      <c r="D56" s="22" t="s">
        <v>81</v>
      </c>
      <c r="E56" s="24">
        <v>43893.0</v>
      </c>
      <c r="F56" s="24">
        <v>46143.0</v>
      </c>
      <c r="G56" s="22">
        <v>2298.0</v>
      </c>
      <c r="H56" s="25">
        <v>36.0</v>
      </c>
      <c r="I56" s="22" t="s">
        <v>82</v>
      </c>
      <c r="J56" s="26">
        <v>9091.0</v>
      </c>
      <c r="K56" s="26">
        <v>327.0</v>
      </c>
      <c r="L56" s="26">
        <v>3.0</v>
      </c>
      <c r="M56" s="22" t="s">
        <v>83</v>
      </c>
      <c r="N56" s="22" t="s">
        <v>83</v>
      </c>
      <c r="O56" s="22" t="s">
        <v>84</v>
      </c>
      <c r="P56" s="22"/>
      <c r="Q56" s="22">
        <v>2.0</v>
      </c>
      <c r="R56" s="22">
        <v>4.0</v>
      </c>
      <c r="S56" s="22" t="s">
        <v>85</v>
      </c>
      <c r="T56" s="22" t="s">
        <v>12</v>
      </c>
      <c r="U56" s="23" t="s">
        <v>128</v>
      </c>
      <c r="V56" s="22" t="s">
        <v>84</v>
      </c>
      <c r="W56" s="22" t="s">
        <v>83</v>
      </c>
      <c r="X56" s="22" t="s">
        <v>84</v>
      </c>
      <c r="Y56" s="22" t="s">
        <v>87</v>
      </c>
      <c r="Z56" s="22" t="s">
        <v>88</v>
      </c>
      <c r="AA56" s="22" t="s">
        <v>89</v>
      </c>
      <c r="AB56" s="23" t="s">
        <v>181</v>
      </c>
      <c r="AC56" s="23" t="s">
        <v>352</v>
      </c>
      <c r="AD56" s="23" t="s">
        <v>353</v>
      </c>
      <c r="AE56" s="22" t="s">
        <v>105</v>
      </c>
      <c r="AF56" s="22" t="s">
        <v>93</v>
      </c>
      <c r="AG56" s="22" t="s">
        <v>132</v>
      </c>
      <c r="AH56" s="22" t="s">
        <v>96</v>
      </c>
      <c r="AI56" s="22" t="s">
        <v>97</v>
      </c>
      <c r="AJ56" s="22" t="s">
        <v>116</v>
      </c>
      <c r="AK56" s="26">
        <v>13.0</v>
      </c>
      <c r="AL56" s="27">
        <v>1.0</v>
      </c>
      <c r="AM56" s="26">
        <v>0.0</v>
      </c>
      <c r="AN56" s="27">
        <v>1.0</v>
      </c>
      <c r="AO56" s="26">
        <v>2.0</v>
      </c>
      <c r="AP56" s="26">
        <v>131.0</v>
      </c>
      <c r="AQ56" s="26">
        <v>19.0</v>
      </c>
      <c r="AR56" s="26">
        <v>667.0</v>
      </c>
      <c r="AS56" s="26">
        <v>99.0</v>
      </c>
      <c r="AT56" s="28">
        <v>3.9560487380330724</v>
      </c>
    </row>
    <row r="57" ht="72.0" customHeight="1">
      <c r="A57" s="22">
        <v>8.84021538E8</v>
      </c>
      <c r="B57" s="23" t="s">
        <v>354</v>
      </c>
      <c r="C57" s="23" t="s">
        <v>355</v>
      </c>
      <c r="D57" s="22" t="s">
        <v>81</v>
      </c>
      <c r="E57" s="24">
        <v>44138.0</v>
      </c>
      <c r="F57" s="24">
        <v>46143.0</v>
      </c>
      <c r="G57" s="22">
        <v>2053.0</v>
      </c>
      <c r="H57" s="25">
        <v>36.0</v>
      </c>
      <c r="I57" s="22" t="s">
        <v>82</v>
      </c>
      <c r="J57" s="26">
        <v>767.0</v>
      </c>
      <c r="K57" s="26">
        <v>24.0</v>
      </c>
      <c r="L57" s="26">
        <v>3.0</v>
      </c>
      <c r="M57" s="22" t="s">
        <v>83</v>
      </c>
      <c r="N57" s="22" t="s">
        <v>83</v>
      </c>
      <c r="O57" s="22" t="s">
        <v>84</v>
      </c>
      <c r="P57" s="22"/>
      <c r="Q57" s="22">
        <v>2.0</v>
      </c>
      <c r="R57" s="22">
        <v>4.0</v>
      </c>
      <c r="S57" s="22" t="s">
        <v>85</v>
      </c>
      <c r="T57" s="22" t="s">
        <v>14</v>
      </c>
      <c r="U57" s="23" t="s">
        <v>128</v>
      </c>
      <c r="V57" s="22" t="s">
        <v>84</v>
      </c>
      <c r="W57" s="22" t="s">
        <v>83</v>
      </c>
      <c r="X57" s="22" t="s">
        <v>84</v>
      </c>
      <c r="Y57" s="22" t="s">
        <v>87</v>
      </c>
      <c r="Z57" s="22" t="s">
        <v>88</v>
      </c>
      <c r="AA57" s="22" t="s">
        <v>89</v>
      </c>
      <c r="AB57" s="23" t="s">
        <v>181</v>
      </c>
      <c r="AC57" s="23" t="s">
        <v>356</v>
      </c>
      <c r="AD57" s="23" t="s">
        <v>357</v>
      </c>
      <c r="AE57" s="22" t="s">
        <v>105</v>
      </c>
      <c r="AF57" s="22" t="s">
        <v>93</v>
      </c>
      <c r="AG57" s="22" t="s">
        <v>132</v>
      </c>
      <c r="AH57" s="22" t="s">
        <v>96</v>
      </c>
      <c r="AI57" s="22" t="s">
        <v>97</v>
      </c>
      <c r="AJ57" s="22" t="s">
        <v>98</v>
      </c>
      <c r="AK57" s="26">
        <v>13.0</v>
      </c>
      <c r="AL57" s="27">
        <v>1.0</v>
      </c>
      <c r="AM57" s="26">
        <v>0.0</v>
      </c>
      <c r="AN57" s="27">
        <v>1.0</v>
      </c>
      <c r="AO57" s="26">
        <v>2.0</v>
      </c>
      <c r="AP57" s="26">
        <v>122.0</v>
      </c>
      <c r="AQ57" s="26">
        <v>15.0</v>
      </c>
      <c r="AR57" s="26">
        <v>617.0</v>
      </c>
      <c r="AS57" s="26">
        <v>83.0</v>
      </c>
      <c r="AT57" s="28">
        <v>0.3735996103263517</v>
      </c>
    </row>
    <row r="58" ht="72.0" customHeight="1">
      <c r="A58" s="22">
        <v>1.389077001E9</v>
      </c>
      <c r="B58" s="23" t="s">
        <v>358</v>
      </c>
      <c r="C58" s="23" t="s">
        <v>359</v>
      </c>
      <c r="D58" s="22" t="s">
        <v>81</v>
      </c>
      <c r="E58" s="24">
        <v>44934.0</v>
      </c>
      <c r="F58" s="24">
        <v>46143.0</v>
      </c>
      <c r="G58" s="22">
        <v>1257.0</v>
      </c>
      <c r="H58" s="25">
        <v>29.0</v>
      </c>
      <c r="I58" s="22" t="s">
        <v>82</v>
      </c>
      <c r="J58" s="26">
        <v>789.0</v>
      </c>
      <c r="K58" s="26">
        <v>36.0</v>
      </c>
      <c r="L58" s="26">
        <v>3.0</v>
      </c>
      <c r="M58" s="22" t="s">
        <v>83</v>
      </c>
      <c r="N58" s="22" t="s">
        <v>84</v>
      </c>
      <c r="O58" s="22" t="s">
        <v>84</v>
      </c>
      <c r="P58" s="22"/>
      <c r="Q58" s="22">
        <v>2.0</v>
      </c>
      <c r="R58" s="22">
        <v>4.0</v>
      </c>
      <c r="S58" s="22" t="s">
        <v>85</v>
      </c>
      <c r="T58" s="22" t="s">
        <v>16</v>
      </c>
      <c r="U58" s="23" t="s">
        <v>150</v>
      </c>
      <c r="V58" s="22" t="s">
        <v>84</v>
      </c>
      <c r="W58" s="22" t="s">
        <v>83</v>
      </c>
      <c r="X58" s="22" t="s">
        <v>84</v>
      </c>
      <c r="Y58" s="22" t="s">
        <v>87</v>
      </c>
      <c r="Z58" s="22" t="s">
        <v>88</v>
      </c>
      <c r="AA58" s="22" t="s">
        <v>89</v>
      </c>
      <c r="AB58" s="23" t="s">
        <v>102</v>
      </c>
      <c r="AC58" s="23" t="s">
        <v>360</v>
      </c>
      <c r="AD58" s="23" t="s">
        <v>361</v>
      </c>
      <c r="AE58" s="22" t="s">
        <v>105</v>
      </c>
      <c r="AF58" s="22" t="s">
        <v>93</v>
      </c>
      <c r="AG58" s="22" t="s">
        <v>154</v>
      </c>
      <c r="AH58" s="22" t="s">
        <v>96</v>
      </c>
      <c r="AI58" s="22" t="s">
        <v>142</v>
      </c>
      <c r="AJ58" s="22" t="s">
        <v>98</v>
      </c>
      <c r="AK58" s="26">
        <v>13.0</v>
      </c>
      <c r="AL58" s="27">
        <v>1.0</v>
      </c>
      <c r="AM58" s="26">
        <v>0.0</v>
      </c>
      <c r="AN58" s="27">
        <v>1.0</v>
      </c>
      <c r="AO58" s="26">
        <v>1.0</v>
      </c>
      <c r="AP58" s="26">
        <v>131.0</v>
      </c>
      <c r="AQ58" s="26">
        <v>18.0</v>
      </c>
      <c r="AR58" s="26">
        <v>1586.0</v>
      </c>
      <c r="AS58" s="26">
        <v>149.0</v>
      </c>
      <c r="AT58" s="28">
        <v>0.6276849642004774</v>
      </c>
    </row>
    <row r="59" ht="72.0" customHeight="1">
      <c r="A59" s="22">
        <v>1.6938621E8</v>
      </c>
      <c r="B59" s="23" t="s">
        <v>362</v>
      </c>
      <c r="C59" s="23" t="s">
        <v>363</v>
      </c>
      <c r="D59" s="22" t="s">
        <v>81</v>
      </c>
      <c r="E59" s="24">
        <v>41593.0</v>
      </c>
      <c r="F59" s="24">
        <v>46143.0</v>
      </c>
      <c r="G59" s="22">
        <v>4598.0</v>
      </c>
      <c r="H59" s="25">
        <v>44.0</v>
      </c>
      <c r="I59" s="22" t="s">
        <v>82</v>
      </c>
      <c r="J59" s="26">
        <v>23507.0</v>
      </c>
      <c r="K59" s="26">
        <v>1014.0</v>
      </c>
      <c r="L59" s="26">
        <v>3.0</v>
      </c>
      <c r="M59" s="22" t="s">
        <v>83</v>
      </c>
      <c r="N59" s="22" t="s">
        <v>84</v>
      </c>
      <c r="O59" s="22" t="s">
        <v>84</v>
      </c>
      <c r="P59" s="22"/>
      <c r="Q59" s="22">
        <v>2.0</v>
      </c>
      <c r="R59" s="22">
        <v>4.0</v>
      </c>
      <c r="S59" s="22" t="s">
        <v>85</v>
      </c>
      <c r="T59" s="22" t="s">
        <v>10</v>
      </c>
      <c r="U59" s="23" t="s">
        <v>111</v>
      </c>
      <c r="V59" s="22" t="s">
        <v>84</v>
      </c>
      <c r="W59" s="22" t="s">
        <v>83</v>
      </c>
      <c r="X59" s="22" t="s">
        <v>84</v>
      </c>
      <c r="Y59" s="22" t="s">
        <v>87</v>
      </c>
      <c r="Z59" s="22" t="s">
        <v>88</v>
      </c>
      <c r="AA59" s="22" t="s">
        <v>89</v>
      </c>
      <c r="AB59" s="23" t="s">
        <v>181</v>
      </c>
      <c r="AC59" s="23" t="s">
        <v>364</v>
      </c>
      <c r="AD59" s="23" t="s">
        <v>365</v>
      </c>
      <c r="AE59" s="22" t="s">
        <v>105</v>
      </c>
      <c r="AF59" s="22" t="s">
        <v>93</v>
      </c>
      <c r="AG59" s="22" t="s">
        <v>94</v>
      </c>
      <c r="AH59" s="22" t="s">
        <v>96</v>
      </c>
      <c r="AI59" s="22" t="s">
        <v>97</v>
      </c>
      <c r="AJ59" s="22" t="s">
        <v>116</v>
      </c>
      <c r="AK59" s="26">
        <v>13.0</v>
      </c>
      <c r="AL59" s="27">
        <v>1.0</v>
      </c>
      <c r="AM59" s="26">
        <v>0.0</v>
      </c>
      <c r="AN59" s="27">
        <v>0.8461538461538461</v>
      </c>
      <c r="AO59" s="26">
        <v>2.0</v>
      </c>
      <c r="AP59" s="26">
        <v>138.0</v>
      </c>
      <c r="AQ59" s="26">
        <v>19.0</v>
      </c>
      <c r="AR59" s="26">
        <v>1414.0</v>
      </c>
      <c r="AS59" s="26">
        <v>81.0</v>
      </c>
      <c r="AT59" s="28">
        <v>5.1124401913875595</v>
      </c>
    </row>
    <row r="60" ht="72.0" customHeight="1">
      <c r="A60" s="22">
        <v>2.17866835E8</v>
      </c>
      <c r="B60" s="23" t="s">
        <v>366</v>
      </c>
      <c r="C60" s="23" t="s">
        <v>367</v>
      </c>
      <c r="D60" s="22" t="s">
        <v>81</v>
      </c>
      <c r="E60" s="24">
        <v>42013.0</v>
      </c>
      <c r="F60" s="24">
        <v>46143.0</v>
      </c>
      <c r="G60" s="22">
        <v>4178.0</v>
      </c>
      <c r="H60" s="25">
        <v>55.0</v>
      </c>
      <c r="I60" s="22" t="s">
        <v>82</v>
      </c>
      <c r="J60" s="26">
        <v>10063.0</v>
      </c>
      <c r="K60" s="26">
        <v>295.0</v>
      </c>
      <c r="L60" s="26">
        <v>3.0</v>
      </c>
      <c r="M60" s="22" t="s">
        <v>83</v>
      </c>
      <c r="N60" s="22" t="s">
        <v>83</v>
      </c>
      <c r="O60" s="22" t="s">
        <v>84</v>
      </c>
      <c r="P60" s="22"/>
      <c r="Q60" s="22">
        <v>2.0</v>
      </c>
      <c r="R60" s="22">
        <v>4.0</v>
      </c>
      <c r="S60" s="22" t="s">
        <v>85</v>
      </c>
      <c r="T60" s="22" t="s">
        <v>12</v>
      </c>
      <c r="U60" s="23" t="s">
        <v>128</v>
      </c>
      <c r="V60" s="22" t="s">
        <v>84</v>
      </c>
      <c r="W60" s="22" t="s">
        <v>83</v>
      </c>
      <c r="X60" s="22" t="s">
        <v>84</v>
      </c>
      <c r="Y60" s="22" t="s">
        <v>87</v>
      </c>
      <c r="Z60" s="22" t="s">
        <v>88</v>
      </c>
      <c r="AA60" s="22" t="s">
        <v>89</v>
      </c>
      <c r="AB60" s="23" t="s">
        <v>113</v>
      </c>
      <c r="AC60" s="23" t="s">
        <v>368</v>
      </c>
      <c r="AD60" s="23" t="s">
        <v>369</v>
      </c>
      <c r="AE60" s="22" t="s">
        <v>105</v>
      </c>
      <c r="AF60" s="22" t="s">
        <v>93</v>
      </c>
      <c r="AG60" s="22" t="s">
        <v>132</v>
      </c>
      <c r="AH60" s="22" t="s">
        <v>96</v>
      </c>
      <c r="AI60" s="22" t="s">
        <v>97</v>
      </c>
      <c r="AJ60" s="22" t="s">
        <v>108</v>
      </c>
      <c r="AK60" s="26">
        <v>13.0</v>
      </c>
      <c r="AL60" s="27">
        <v>1.0</v>
      </c>
      <c r="AM60" s="26">
        <v>0.0</v>
      </c>
      <c r="AN60" s="27">
        <v>0.9230769230769231</v>
      </c>
      <c r="AO60" s="26">
        <v>2.0</v>
      </c>
      <c r="AP60" s="26">
        <v>138.0</v>
      </c>
      <c r="AQ60" s="26">
        <v>17.0</v>
      </c>
      <c r="AR60" s="26">
        <v>673.0</v>
      </c>
      <c r="AS60" s="26">
        <v>74.0</v>
      </c>
      <c r="AT60" s="28">
        <v>2.4085686931546193</v>
      </c>
    </row>
    <row r="61" ht="72.0" customHeight="1">
      <c r="A61" s="22">
        <v>1.23799652E8</v>
      </c>
      <c r="B61" s="23" t="s">
        <v>370</v>
      </c>
      <c r="C61" s="23" t="s">
        <v>371</v>
      </c>
      <c r="D61" s="22" t="s">
        <v>81</v>
      </c>
      <c r="E61" s="24">
        <v>41321.0</v>
      </c>
      <c r="F61" s="24">
        <v>46143.0</v>
      </c>
      <c r="G61" s="22">
        <v>4870.0</v>
      </c>
      <c r="H61" s="25">
        <v>83.0</v>
      </c>
      <c r="I61" s="22" t="s">
        <v>82</v>
      </c>
      <c r="J61" s="26">
        <v>9488.0</v>
      </c>
      <c r="K61" s="26">
        <v>456.0</v>
      </c>
      <c r="L61" s="26">
        <v>3.0</v>
      </c>
      <c r="M61" s="22" t="s">
        <v>83</v>
      </c>
      <c r="N61" s="22" t="s">
        <v>83</v>
      </c>
      <c r="O61" s="22" t="s">
        <v>84</v>
      </c>
      <c r="P61" s="22"/>
      <c r="Q61" s="22">
        <v>2.0</v>
      </c>
      <c r="R61" s="22">
        <v>4.0</v>
      </c>
      <c r="S61" s="22" t="s">
        <v>85</v>
      </c>
      <c r="T61" s="22" t="s">
        <v>12</v>
      </c>
      <c r="U61" s="23" t="s">
        <v>150</v>
      </c>
      <c r="V61" s="22" t="s">
        <v>84</v>
      </c>
      <c r="W61" s="22" t="s">
        <v>83</v>
      </c>
      <c r="X61" s="22" t="s">
        <v>84</v>
      </c>
      <c r="Y61" s="22" t="s">
        <v>87</v>
      </c>
      <c r="Z61" s="22" t="s">
        <v>88</v>
      </c>
      <c r="AA61" s="22" t="s">
        <v>89</v>
      </c>
      <c r="AB61" s="23" t="s">
        <v>123</v>
      </c>
      <c r="AC61" s="23" t="s">
        <v>372</v>
      </c>
      <c r="AD61" s="23" t="s">
        <v>373</v>
      </c>
      <c r="AE61" s="22" t="s">
        <v>105</v>
      </c>
      <c r="AF61" s="22" t="s">
        <v>93</v>
      </c>
      <c r="AG61" s="22" t="s">
        <v>154</v>
      </c>
      <c r="AH61" s="22" t="s">
        <v>96</v>
      </c>
      <c r="AI61" s="22" t="s">
        <v>205</v>
      </c>
      <c r="AJ61" s="22" t="s">
        <v>108</v>
      </c>
      <c r="AK61" s="26">
        <v>13.0</v>
      </c>
      <c r="AL61" s="27">
        <v>1.0</v>
      </c>
      <c r="AM61" s="26">
        <v>0.0</v>
      </c>
      <c r="AN61" s="27">
        <v>0.9230769230769231</v>
      </c>
      <c r="AO61" s="26">
        <v>3.0</v>
      </c>
      <c r="AP61" s="26">
        <v>134.0</v>
      </c>
      <c r="AQ61" s="26">
        <v>17.0</v>
      </c>
      <c r="AR61" s="26">
        <v>765.0</v>
      </c>
      <c r="AS61" s="26">
        <v>80.0</v>
      </c>
      <c r="AT61" s="28">
        <v>1.9482546201232034</v>
      </c>
    </row>
    <row r="62" ht="72.0" customHeight="1">
      <c r="A62" s="22">
        <v>1.87199453E8</v>
      </c>
      <c r="B62" s="23" t="s">
        <v>374</v>
      </c>
      <c r="C62" s="23" t="s">
        <v>375</v>
      </c>
      <c r="D62" s="22" t="s">
        <v>81</v>
      </c>
      <c r="E62" s="24">
        <v>41752.0</v>
      </c>
      <c r="F62" s="24">
        <v>46143.0</v>
      </c>
      <c r="G62" s="22">
        <v>4440.0</v>
      </c>
      <c r="H62" s="25">
        <v>38.0</v>
      </c>
      <c r="I62" s="22" t="s">
        <v>82</v>
      </c>
      <c r="J62" s="26">
        <v>5757.0</v>
      </c>
      <c r="K62" s="26">
        <v>275.0</v>
      </c>
      <c r="L62" s="26">
        <v>3.0</v>
      </c>
      <c r="M62" s="22" t="s">
        <v>83</v>
      </c>
      <c r="N62" s="22" t="s">
        <v>83</v>
      </c>
      <c r="O62" s="22" t="s">
        <v>84</v>
      </c>
      <c r="P62" s="22"/>
      <c r="Q62" s="22">
        <v>2.0</v>
      </c>
      <c r="R62" s="22">
        <v>4.0</v>
      </c>
      <c r="S62" s="22" t="s">
        <v>85</v>
      </c>
      <c r="T62" s="22" t="s">
        <v>24</v>
      </c>
      <c r="U62" s="23" t="s">
        <v>279</v>
      </c>
      <c r="V62" s="22" t="s">
        <v>84</v>
      </c>
      <c r="W62" s="22" t="s">
        <v>83</v>
      </c>
      <c r="X62" s="22" t="s">
        <v>84</v>
      </c>
      <c r="Y62" s="22" t="s">
        <v>87</v>
      </c>
      <c r="Z62" s="22" t="s">
        <v>88</v>
      </c>
      <c r="AA62" s="22" t="s">
        <v>89</v>
      </c>
      <c r="AB62" s="23" t="s">
        <v>113</v>
      </c>
      <c r="AC62" s="23" t="s">
        <v>376</v>
      </c>
      <c r="AD62" s="23" t="s">
        <v>377</v>
      </c>
      <c r="AE62" s="22" t="s">
        <v>105</v>
      </c>
      <c r="AF62" s="22" t="s">
        <v>106</v>
      </c>
      <c r="AG62" s="22" t="s">
        <v>107</v>
      </c>
      <c r="AH62" s="22" t="s">
        <v>96</v>
      </c>
      <c r="AI62" s="22" t="s">
        <v>97</v>
      </c>
      <c r="AJ62" s="22" t="s">
        <v>108</v>
      </c>
      <c r="AK62" s="26">
        <v>13.0</v>
      </c>
      <c r="AL62" s="27">
        <v>1.0</v>
      </c>
      <c r="AM62" s="26">
        <v>0.0</v>
      </c>
      <c r="AN62" s="27">
        <v>0.8461538461538461</v>
      </c>
      <c r="AO62" s="26">
        <v>2.0</v>
      </c>
      <c r="AP62" s="26">
        <v>140.0</v>
      </c>
      <c r="AQ62" s="26">
        <v>21.0</v>
      </c>
      <c r="AR62" s="26">
        <v>474.0</v>
      </c>
      <c r="AS62" s="26">
        <v>62.0</v>
      </c>
      <c r="AT62" s="28">
        <v>1.2966216216216215</v>
      </c>
    </row>
    <row r="63" ht="72.0" customHeight="1">
      <c r="A63" s="22">
        <v>1.879373155E9</v>
      </c>
      <c r="B63" s="23" t="s">
        <v>378</v>
      </c>
      <c r="C63" s="23" t="s">
        <v>379</v>
      </c>
      <c r="D63" s="22" t="s">
        <v>81</v>
      </c>
      <c r="E63" s="24">
        <v>45712.0</v>
      </c>
      <c r="F63" s="24">
        <v>46143.0</v>
      </c>
      <c r="G63" s="22">
        <v>479.0</v>
      </c>
      <c r="H63" s="25">
        <v>37.0</v>
      </c>
      <c r="I63" s="22" t="s">
        <v>82</v>
      </c>
      <c r="J63" s="26">
        <v>132.0</v>
      </c>
      <c r="K63" s="26">
        <v>0.0</v>
      </c>
      <c r="L63" s="26">
        <v>3.0</v>
      </c>
      <c r="M63" s="22" t="s">
        <v>83</v>
      </c>
      <c r="N63" s="22" t="s">
        <v>83</v>
      </c>
      <c r="O63" s="22" t="s">
        <v>84</v>
      </c>
      <c r="P63" s="22"/>
      <c r="Q63" s="22">
        <v>2.0</v>
      </c>
      <c r="R63" s="22">
        <v>4.0</v>
      </c>
      <c r="S63" s="22" t="s">
        <v>85</v>
      </c>
      <c r="T63" s="22" t="s">
        <v>16</v>
      </c>
      <c r="U63" s="23" t="s">
        <v>188</v>
      </c>
      <c r="V63" s="22" t="s">
        <v>84</v>
      </c>
      <c r="W63" s="22" t="s">
        <v>83</v>
      </c>
      <c r="X63" s="22" t="s">
        <v>84</v>
      </c>
      <c r="Y63" s="22" t="s">
        <v>87</v>
      </c>
      <c r="Z63" s="22" t="s">
        <v>88</v>
      </c>
      <c r="AA63" s="22" t="s">
        <v>89</v>
      </c>
      <c r="AB63" s="23" t="s">
        <v>166</v>
      </c>
      <c r="AC63" s="23" t="s">
        <v>380</v>
      </c>
      <c r="AD63" s="23" t="s">
        <v>381</v>
      </c>
      <c r="AE63" s="22" t="s">
        <v>105</v>
      </c>
      <c r="AF63" s="22" t="s">
        <v>93</v>
      </c>
      <c r="AG63" s="22" t="s">
        <v>192</v>
      </c>
      <c r="AH63" s="22" t="s">
        <v>254</v>
      </c>
      <c r="AI63" s="22" t="s">
        <v>97</v>
      </c>
      <c r="AJ63" s="22" t="s">
        <v>98</v>
      </c>
      <c r="AK63" s="26">
        <v>13.0</v>
      </c>
      <c r="AL63" s="27">
        <v>1.0</v>
      </c>
      <c r="AM63" s="26">
        <v>0.0</v>
      </c>
      <c r="AN63" s="27">
        <v>0.9230769230769231</v>
      </c>
      <c r="AO63" s="26">
        <v>2.0</v>
      </c>
      <c r="AP63" s="26">
        <v>140.0</v>
      </c>
      <c r="AQ63" s="26">
        <v>19.0</v>
      </c>
      <c r="AR63" s="26">
        <v>549.0</v>
      </c>
      <c r="AS63" s="26">
        <v>91.0</v>
      </c>
      <c r="AT63" s="28">
        <v>0.2755741127348643</v>
      </c>
    </row>
    <row r="64" ht="72.0" customHeight="1">
      <c r="A64" s="22">
        <v>1.508981241E9</v>
      </c>
      <c r="B64" s="23" t="s">
        <v>382</v>
      </c>
      <c r="C64" s="23" t="s">
        <v>383</v>
      </c>
      <c r="D64" s="22" t="s">
        <v>81</v>
      </c>
      <c r="E64" s="24">
        <v>45099.0</v>
      </c>
      <c r="F64" s="24">
        <v>46143.0</v>
      </c>
      <c r="G64" s="22">
        <v>1092.0</v>
      </c>
      <c r="H64" s="25">
        <v>30.0</v>
      </c>
      <c r="I64" s="22" t="s">
        <v>82</v>
      </c>
      <c r="J64" s="26">
        <v>368.0</v>
      </c>
      <c r="K64" s="26">
        <v>12.0</v>
      </c>
      <c r="L64" s="26">
        <v>3.0</v>
      </c>
      <c r="M64" s="22" t="s">
        <v>83</v>
      </c>
      <c r="N64" s="22" t="s">
        <v>84</v>
      </c>
      <c r="O64" s="22" t="s">
        <v>84</v>
      </c>
      <c r="P64" s="22"/>
      <c r="Q64" s="22">
        <v>2.0</v>
      </c>
      <c r="R64" s="22">
        <v>4.0</v>
      </c>
      <c r="S64" s="22" t="s">
        <v>85</v>
      </c>
      <c r="T64" s="22" t="s">
        <v>10</v>
      </c>
      <c r="U64" s="23" t="s">
        <v>111</v>
      </c>
      <c r="V64" s="22" t="s">
        <v>84</v>
      </c>
      <c r="W64" s="22" t="s">
        <v>83</v>
      </c>
      <c r="X64" s="22" t="s">
        <v>84</v>
      </c>
      <c r="Y64" s="22" t="s">
        <v>87</v>
      </c>
      <c r="Z64" s="22" t="s">
        <v>88</v>
      </c>
      <c r="AA64" s="22" t="s">
        <v>89</v>
      </c>
      <c r="AB64" s="23" t="s">
        <v>384</v>
      </c>
      <c r="AC64" s="23" t="s">
        <v>385</v>
      </c>
      <c r="AD64" s="23" t="s">
        <v>386</v>
      </c>
      <c r="AE64" s="22" t="s">
        <v>105</v>
      </c>
      <c r="AF64" s="22" t="s">
        <v>93</v>
      </c>
      <c r="AG64" s="22" t="s">
        <v>94</v>
      </c>
      <c r="AH64" s="22" t="s">
        <v>96</v>
      </c>
      <c r="AI64" s="22" t="s">
        <v>97</v>
      </c>
      <c r="AJ64" s="22" t="s">
        <v>98</v>
      </c>
      <c r="AK64" s="26">
        <v>13.0</v>
      </c>
      <c r="AL64" s="27">
        <v>1.0</v>
      </c>
      <c r="AM64" s="26">
        <v>0.0</v>
      </c>
      <c r="AN64" s="27">
        <v>1.0</v>
      </c>
      <c r="AO64" s="26">
        <v>3.0</v>
      </c>
      <c r="AP64" s="26">
        <v>78.0</v>
      </c>
      <c r="AQ64" s="26">
        <v>11.0</v>
      </c>
      <c r="AR64" s="26">
        <v>1111.0</v>
      </c>
      <c r="AS64" s="26">
        <v>104.0</v>
      </c>
      <c r="AT64" s="28">
        <v>0.336996336996337</v>
      </c>
    </row>
    <row r="65" ht="72.0" customHeight="1">
      <c r="A65" s="22">
        <v>2.17605536E8</v>
      </c>
      <c r="B65" s="23" t="s">
        <v>387</v>
      </c>
      <c r="C65" s="23" t="s">
        <v>388</v>
      </c>
      <c r="D65" s="22" t="s">
        <v>81</v>
      </c>
      <c r="E65" s="24">
        <v>42011.0</v>
      </c>
      <c r="F65" s="24">
        <v>46143.0</v>
      </c>
      <c r="G65" s="22">
        <v>4180.0</v>
      </c>
      <c r="H65" s="25">
        <v>49.0</v>
      </c>
      <c r="I65" s="22" t="s">
        <v>82</v>
      </c>
      <c r="J65" s="26">
        <v>2721.0</v>
      </c>
      <c r="K65" s="26">
        <v>160.0</v>
      </c>
      <c r="L65" s="26">
        <v>3.0</v>
      </c>
      <c r="M65" s="22" t="s">
        <v>83</v>
      </c>
      <c r="N65" s="22" t="s">
        <v>84</v>
      </c>
      <c r="O65" s="22" t="s">
        <v>84</v>
      </c>
      <c r="P65" s="22"/>
      <c r="Q65" s="22">
        <v>2.0</v>
      </c>
      <c r="R65" s="22">
        <v>4.0</v>
      </c>
      <c r="S65" s="22" t="s">
        <v>85</v>
      </c>
      <c r="T65" s="22" t="s">
        <v>24</v>
      </c>
      <c r="U65" s="23" t="s">
        <v>101</v>
      </c>
      <c r="V65" s="22" t="s">
        <v>84</v>
      </c>
      <c r="W65" s="22" t="s">
        <v>83</v>
      </c>
      <c r="X65" s="22" t="s">
        <v>84</v>
      </c>
      <c r="Y65" s="22" t="s">
        <v>87</v>
      </c>
      <c r="Z65" s="22" t="s">
        <v>88</v>
      </c>
      <c r="AA65" s="22" t="s">
        <v>89</v>
      </c>
      <c r="AB65" s="23" t="s">
        <v>181</v>
      </c>
      <c r="AC65" s="23" t="s">
        <v>389</v>
      </c>
      <c r="AD65" s="23" t="s">
        <v>390</v>
      </c>
      <c r="AE65" s="22" t="s">
        <v>105</v>
      </c>
      <c r="AF65" s="22" t="s">
        <v>106</v>
      </c>
      <c r="AG65" s="22" t="s">
        <v>107</v>
      </c>
      <c r="AH65" s="22" t="s">
        <v>96</v>
      </c>
      <c r="AI65" s="22" t="s">
        <v>97</v>
      </c>
      <c r="AJ65" s="22" t="s">
        <v>98</v>
      </c>
      <c r="AK65" s="26">
        <v>13.0</v>
      </c>
      <c r="AL65" s="27">
        <v>1.0</v>
      </c>
      <c r="AM65" s="26">
        <v>0.0</v>
      </c>
      <c r="AN65" s="27">
        <v>0.9230769230769231</v>
      </c>
      <c r="AO65" s="26">
        <v>2.0</v>
      </c>
      <c r="AP65" s="26">
        <v>130.0</v>
      </c>
      <c r="AQ65" s="26">
        <v>17.0</v>
      </c>
      <c r="AR65" s="26">
        <v>402.0</v>
      </c>
      <c r="AS65" s="26">
        <v>57.0</v>
      </c>
      <c r="AT65" s="28">
        <v>0.6509569377990431</v>
      </c>
    </row>
    <row r="66" ht="72.0" customHeight="1">
      <c r="A66" s="22">
        <v>2.54356134E8</v>
      </c>
      <c r="B66" s="23" t="s">
        <v>391</v>
      </c>
      <c r="C66" s="23" t="s">
        <v>392</v>
      </c>
      <c r="D66" s="22" t="s">
        <v>81</v>
      </c>
      <c r="E66" s="24">
        <v>42309.0</v>
      </c>
      <c r="F66" s="24">
        <v>46143.0</v>
      </c>
      <c r="G66" s="22">
        <v>3882.0</v>
      </c>
      <c r="H66" s="25">
        <v>40.0</v>
      </c>
      <c r="I66" s="22" t="s">
        <v>82</v>
      </c>
      <c r="J66" s="26">
        <v>10362.0</v>
      </c>
      <c r="K66" s="26">
        <v>352.0</v>
      </c>
      <c r="L66" s="26">
        <v>3.0</v>
      </c>
      <c r="M66" s="22" t="s">
        <v>83</v>
      </c>
      <c r="N66" s="22" t="s">
        <v>83</v>
      </c>
      <c r="O66" s="22" t="s">
        <v>84</v>
      </c>
      <c r="P66" s="22"/>
      <c r="Q66" s="22">
        <v>2.0</v>
      </c>
      <c r="R66" s="22">
        <v>4.0</v>
      </c>
      <c r="S66" s="22" t="s">
        <v>85</v>
      </c>
      <c r="T66" s="22" t="s">
        <v>10</v>
      </c>
      <c r="U66" s="23" t="s">
        <v>150</v>
      </c>
      <c r="V66" s="22" t="s">
        <v>84</v>
      </c>
      <c r="W66" s="22" t="s">
        <v>83</v>
      </c>
      <c r="X66" s="22" t="s">
        <v>84</v>
      </c>
      <c r="Y66" s="22" t="s">
        <v>87</v>
      </c>
      <c r="Z66" s="22" t="s">
        <v>88</v>
      </c>
      <c r="AA66" s="22" t="s">
        <v>89</v>
      </c>
      <c r="AB66" s="23" t="s">
        <v>304</v>
      </c>
      <c r="AC66" s="23" t="s">
        <v>393</v>
      </c>
      <c r="AD66" s="23" t="s">
        <v>394</v>
      </c>
      <c r="AE66" s="22" t="s">
        <v>105</v>
      </c>
      <c r="AF66" s="22" t="s">
        <v>93</v>
      </c>
      <c r="AG66" s="22" t="s">
        <v>154</v>
      </c>
      <c r="AH66" s="22" t="s">
        <v>96</v>
      </c>
      <c r="AI66" s="22" t="s">
        <v>97</v>
      </c>
      <c r="AJ66" s="22" t="s">
        <v>108</v>
      </c>
      <c r="AK66" s="26">
        <v>12.0</v>
      </c>
      <c r="AL66" s="27">
        <v>0.9230769230769231</v>
      </c>
      <c r="AM66" s="26">
        <v>1.0</v>
      </c>
      <c r="AN66" s="27">
        <v>0.75</v>
      </c>
      <c r="AO66" s="26">
        <v>2.0</v>
      </c>
      <c r="AP66" s="26">
        <v>138.0</v>
      </c>
      <c r="AQ66" s="26">
        <v>18.0</v>
      </c>
      <c r="AR66" s="26">
        <v>503.0</v>
      </c>
      <c r="AS66" s="26">
        <v>72.0</v>
      </c>
      <c r="AT66" s="28">
        <v>2.669242658423493</v>
      </c>
    </row>
    <row r="67" ht="72.0" customHeight="1">
      <c r="A67" s="22">
        <v>1.54749344E8</v>
      </c>
      <c r="B67" s="23" t="s">
        <v>395</v>
      </c>
      <c r="C67" s="23" t="s">
        <v>396</v>
      </c>
      <c r="D67" s="22" t="s">
        <v>81</v>
      </c>
      <c r="E67" s="24">
        <v>41447.0</v>
      </c>
      <c r="F67" s="24">
        <v>46143.0</v>
      </c>
      <c r="G67" s="22">
        <v>4744.0</v>
      </c>
      <c r="H67" s="25">
        <v>43.0</v>
      </c>
      <c r="I67" s="22" t="s">
        <v>82</v>
      </c>
      <c r="J67" s="26">
        <v>9866.0</v>
      </c>
      <c r="K67" s="26">
        <v>1018.0</v>
      </c>
      <c r="L67" s="26">
        <v>3.0</v>
      </c>
      <c r="M67" s="22" t="s">
        <v>83</v>
      </c>
      <c r="N67" s="22" t="s">
        <v>83</v>
      </c>
      <c r="O67" s="22" t="s">
        <v>84</v>
      </c>
      <c r="P67" s="22"/>
      <c r="Q67" s="22">
        <v>2.0</v>
      </c>
      <c r="R67" s="22">
        <v>4.0</v>
      </c>
      <c r="S67" s="22" t="s">
        <v>85</v>
      </c>
      <c r="T67" s="22" t="s">
        <v>12</v>
      </c>
      <c r="U67" s="23" t="s">
        <v>128</v>
      </c>
      <c r="V67" s="22" t="s">
        <v>84</v>
      </c>
      <c r="W67" s="22" t="s">
        <v>83</v>
      </c>
      <c r="X67" s="22" t="s">
        <v>84</v>
      </c>
      <c r="Y67" s="22" t="s">
        <v>87</v>
      </c>
      <c r="Z67" s="22" t="s">
        <v>88</v>
      </c>
      <c r="AA67" s="22" t="s">
        <v>89</v>
      </c>
      <c r="AB67" s="23" t="s">
        <v>113</v>
      </c>
      <c r="AC67" s="23" t="s">
        <v>397</v>
      </c>
      <c r="AD67" s="23" t="s">
        <v>398</v>
      </c>
      <c r="AE67" s="22" t="s">
        <v>105</v>
      </c>
      <c r="AF67" s="22" t="s">
        <v>93</v>
      </c>
      <c r="AG67" s="22" t="s">
        <v>132</v>
      </c>
      <c r="AH67" s="22" t="s">
        <v>96</v>
      </c>
      <c r="AI67" s="22" t="s">
        <v>97</v>
      </c>
      <c r="AJ67" s="22" t="s">
        <v>108</v>
      </c>
      <c r="AK67" s="26">
        <v>13.0</v>
      </c>
      <c r="AL67" s="27">
        <v>1.0</v>
      </c>
      <c r="AM67" s="26">
        <v>0.0</v>
      </c>
      <c r="AN67" s="27">
        <v>0.8461538461538461</v>
      </c>
      <c r="AO67" s="26">
        <v>2.0</v>
      </c>
      <c r="AP67" s="26">
        <v>139.0</v>
      </c>
      <c r="AQ67" s="26">
        <v>19.0</v>
      </c>
      <c r="AR67" s="26">
        <v>1170.0</v>
      </c>
      <c r="AS67" s="26">
        <v>151.0</v>
      </c>
      <c r="AT67" s="28">
        <v>2.0796795952782463</v>
      </c>
    </row>
    <row r="68" ht="72.0" customHeight="1">
      <c r="A68" s="22">
        <v>7.69618376E8</v>
      </c>
      <c r="B68" s="23" t="s">
        <v>399</v>
      </c>
      <c r="C68" s="23" t="s">
        <v>400</v>
      </c>
      <c r="D68" s="22" t="s">
        <v>81</v>
      </c>
      <c r="E68" s="24">
        <v>43892.0</v>
      </c>
      <c r="F68" s="24">
        <v>46143.0</v>
      </c>
      <c r="G68" s="22">
        <v>2299.0</v>
      </c>
      <c r="H68" s="25">
        <v>50.0</v>
      </c>
      <c r="I68" s="22" t="s">
        <v>82</v>
      </c>
      <c r="J68" s="26">
        <v>1272.0</v>
      </c>
      <c r="K68" s="26">
        <v>62.0</v>
      </c>
      <c r="L68" s="26">
        <v>3.0</v>
      </c>
      <c r="M68" s="22" t="s">
        <v>83</v>
      </c>
      <c r="N68" s="22" t="s">
        <v>84</v>
      </c>
      <c r="O68" s="22" t="s">
        <v>84</v>
      </c>
      <c r="P68" s="22"/>
      <c r="Q68" s="22">
        <v>2.0</v>
      </c>
      <c r="R68" s="22">
        <v>4.0</v>
      </c>
      <c r="S68" s="22" t="s">
        <v>85</v>
      </c>
      <c r="T68" s="22" t="s">
        <v>10</v>
      </c>
      <c r="U68" s="23" t="s">
        <v>188</v>
      </c>
      <c r="V68" s="22" t="s">
        <v>84</v>
      </c>
      <c r="W68" s="22" t="s">
        <v>83</v>
      </c>
      <c r="X68" s="22" t="s">
        <v>84</v>
      </c>
      <c r="Y68" s="22" t="s">
        <v>87</v>
      </c>
      <c r="Z68" s="22" t="s">
        <v>88</v>
      </c>
      <c r="AA68" s="22" t="s">
        <v>89</v>
      </c>
      <c r="AB68" s="23" t="s">
        <v>181</v>
      </c>
      <c r="AC68" s="23" t="s">
        <v>401</v>
      </c>
      <c r="AD68" s="23" t="s">
        <v>402</v>
      </c>
      <c r="AE68" s="22" t="s">
        <v>105</v>
      </c>
      <c r="AF68" s="22" t="s">
        <v>93</v>
      </c>
      <c r="AG68" s="22" t="s">
        <v>192</v>
      </c>
      <c r="AH68" s="22" t="s">
        <v>96</v>
      </c>
      <c r="AI68" s="22" t="s">
        <v>97</v>
      </c>
      <c r="AJ68" s="22" t="s">
        <v>98</v>
      </c>
      <c r="AK68" s="26">
        <v>13.0</v>
      </c>
      <c r="AL68" s="27">
        <v>1.0</v>
      </c>
      <c r="AM68" s="26">
        <v>0.0</v>
      </c>
      <c r="AN68" s="27">
        <v>0.9230769230769231</v>
      </c>
      <c r="AO68" s="26">
        <v>2.0</v>
      </c>
      <c r="AP68" s="26">
        <v>136.0</v>
      </c>
      <c r="AQ68" s="26">
        <v>18.0</v>
      </c>
      <c r="AR68" s="26">
        <v>943.0</v>
      </c>
      <c r="AS68" s="26">
        <v>74.0</v>
      </c>
      <c r="AT68" s="28">
        <v>0.553284036537625</v>
      </c>
    </row>
    <row r="69" ht="72.0" customHeight="1">
      <c r="A69" s="22">
        <v>8.7760678E7</v>
      </c>
      <c r="B69" s="23" t="s">
        <v>403</v>
      </c>
      <c r="C69" s="23" t="s">
        <v>404</v>
      </c>
      <c r="D69" s="22" t="s">
        <v>81</v>
      </c>
      <c r="E69" s="24">
        <v>40880.0</v>
      </c>
      <c r="F69" s="24">
        <v>46143.0</v>
      </c>
      <c r="G69" s="22">
        <v>5311.0</v>
      </c>
      <c r="H69" s="25">
        <v>37.0</v>
      </c>
      <c r="I69" s="22" t="s">
        <v>82</v>
      </c>
      <c r="J69" s="26">
        <v>24648.0</v>
      </c>
      <c r="K69" s="26">
        <v>2269.0</v>
      </c>
      <c r="L69" s="26">
        <v>3.0</v>
      </c>
      <c r="M69" s="22" t="s">
        <v>83</v>
      </c>
      <c r="N69" s="22" t="s">
        <v>83</v>
      </c>
      <c r="O69" s="22" t="s">
        <v>84</v>
      </c>
      <c r="P69" s="22"/>
      <c r="Q69" s="22">
        <v>2.0</v>
      </c>
      <c r="R69" s="22">
        <v>4.0</v>
      </c>
      <c r="S69" s="22" t="s">
        <v>85</v>
      </c>
      <c r="T69" s="22" t="s">
        <v>22</v>
      </c>
      <c r="U69" s="23" t="s">
        <v>128</v>
      </c>
      <c r="V69" s="22" t="s">
        <v>84</v>
      </c>
      <c r="W69" s="22" t="s">
        <v>83</v>
      </c>
      <c r="X69" s="22" t="s">
        <v>84</v>
      </c>
      <c r="Y69" s="22" t="s">
        <v>87</v>
      </c>
      <c r="Z69" s="22" t="s">
        <v>88</v>
      </c>
      <c r="AA69" s="22" t="s">
        <v>89</v>
      </c>
      <c r="AB69" s="23" t="s">
        <v>102</v>
      </c>
      <c r="AC69" s="23" t="s">
        <v>405</v>
      </c>
      <c r="AD69" s="23" t="s">
        <v>406</v>
      </c>
      <c r="AE69" s="22" t="s">
        <v>105</v>
      </c>
      <c r="AF69" s="22" t="s">
        <v>93</v>
      </c>
      <c r="AG69" s="22" t="s">
        <v>132</v>
      </c>
      <c r="AH69" s="22" t="s">
        <v>96</v>
      </c>
      <c r="AI69" s="22" t="s">
        <v>97</v>
      </c>
      <c r="AJ69" s="22" t="s">
        <v>116</v>
      </c>
      <c r="AK69" s="26">
        <v>13.0</v>
      </c>
      <c r="AL69" s="27">
        <v>1.0</v>
      </c>
      <c r="AM69" s="26">
        <v>0.0</v>
      </c>
      <c r="AN69" s="27">
        <v>1.0</v>
      </c>
      <c r="AO69" s="26">
        <v>1.0</v>
      </c>
      <c r="AP69" s="26">
        <v>140.0</v>
      </c>
      <c r="AQ69" s="26">
        <v>19.0</v>
      </c>
      <c r="AR69" s="26">
        <v>762.0</v>
      </c>
      <c r="AS69" s="26">
        <v>84.0</v>
      </c>
      <c r="AT69" s="28">
        <v>4.640933910751271</v>
      </c>
    </row>
    <row r="70" ht="72.0" customHeight="1">
      <c r="A70" s="22">
        <v>5.03502213E8</v>
      </c>
      <c r="B70" s="23" t="s">
        <v>407</v>
      </c>
      <c r="C70" s="23" t="s">
        <v>408</v>
      </c>
      <c r="D70" s="22" t="s">
        <v>81</v>
      </c>
      <c r="E70" s="24">
        <v>42741.0</v>
      </c>
      <c r="F70" s="24">
        <v>46143.0</v>
      </c>
      <c r="G70" s="22">
        <v>3450.0</v>
      </c>
      <c r="H70" s="25">
        <v>34.0</v>
      </c>
      <c r="I70" s="22" t="s">
        <v>82</v>
      </c>
      <c r="J70" s="26">
        <v>9848.0</v>
      </c>
      <c r="K70" s="26">
        <v>297.0</v>
      </c>
      <c r="L70" s="26">
        <v>3.0</v>
      </c>
      <c r="M70" s="22" t="s">
        <v>83</v>
      </c>
      <c r="N70" s="22" t="s">
        <v>83</v>
      </c>
      <c r="O70" s="22" t="s">
        <v>84</v>
      </c>
      <c r="P70" s="22"/>
      <c r="Q70" s="22">
        <v>2.0</v>
      </c>
      <c r="R70" s="22">
        <v>4.0</v>
      </c>
      <c r="S70" s="22" t="s">
        <v>85</v>
      </c>
      <c r="T70" s="22" t="s">
        <v>12</v>
      </c>
      <c r="U70" s="23" t="s">
        <v>150</v>
      </c>
      <c r="V70" s="22" t="s">
        <v>84</v>
      </c>
      <c r="W70" s="22" t="s">
        <v>83</v>
      </c>
      <c r="X70" s="22" t="s">
        <v>84</v>
      </c>
      <c r="Y70" s="22" t="s">
        <v>87</v>
      </c>
      <c r="Z70" s="22" t="s">
        <v>88</v>
      </c>
      <c r="AA70" s="22" t="s">
        <v>89</v>
      </c>
      <c r="AB70" s="23" t="s">
        <v>409</v>
      </c>
      <c r="AC70" s="23" t="s">
        <v>410</v>
      </c>
      <c r="AD70" s="23" t="s">
        <v>411</v>
      </c>
      <c r="AE70" s="22" t="s">
        <v>105</v>
      </c>
      <c r="AF70" s="22" t="s">
        <v>93</v>
      </c>
      <c r="AG70" s="22" t="s">
        <v>154</v>
      </c>
      <c r="AH70" s="22" t="s">
        <v>96</v>
      </c>
      <c r="AI70" s="22" t="s">
        <v>97</v>
      </c>
      <c r="AJ70" s="22" t="s">
        <v>108</v>
      </c>
      <c r="AK70" s="26">
        <v>13.0</v>
      </c>
      <c r="AL70" s="27">
        <v>1.0</v>
      </c>
      <c r="AM70" s="26">
        <v>0.0</v>
      </c>
      <c r="AN70" s="27">
        <v>0.9230769230769231</v>
      </c>
      <c r="AO70" s="26">
        <v>2.0</v>
      </c>
      <c r="AP70" s="26">
        <v>122.0</v>
      </c>
      <c r="AQ70" s="26">
        <v>18.0</v>
      </c>
      <c r="AR70" s="26">
        <v>2191.0</v>
      </c>
      <c r="AS70" s="26">
        <v>239.0</v>
      </c>
      <c r="AT70" s="28">
        <v>2.8544927536231883</v>
      </c>
    </row>
    <row r="71" ht="72.0" customHeight="1">
      <c r="A71" s="22">
        <v>5.09990939E8</v>
      </c>
      <c r="B71" s="23" t="s">
        <v>412</v>
      </c>
      <c r="C71" s="23" t="s">
        <v>413</v>
      </c>
      <c r="D71" s="22" t="s">
        <v>81</v>
      </c>
      <c r="E71" s="24">
        <v>42770.0</v>
      </c>
      <c r="F71" s="24">
        <v>46143.0</v>
      </c>
      <c r="G71" s="22">
        <v>3421.0</v>
      </c>
      <c r="H71" s="25">
        <v>30.0</v>
      </c>
      <c r="I71" s="22" t="s">
        <v>82</v>
      </c>
      <c r="J71" s="26">
        <v>5537.0</v>
      </c>
      <c r="K71" s="26">
        <v>143.0</v>
      </c>
      <c r="L71" s="26">
        <v>3.0</v>
      </c>
      <c r="M71" s="22" t="s">
        <v>83</v>
      </c>
      <c r="N71" s="22" t="s">
        <v>84</v>
      </c>
      <c r="O71" s="22" t="s">
        <v>84</v>
      </c>
      <c r="P71" s="22"/>
      <c r="Q71" s="22">
        <v>2.0</v>
      </c>
      <c r="R71" s="22">
        <v>4.0</v>
      </c>
      <c r="S71" s="22" t="s">
        <v>85</v>
      </c>
      <c r="T71" s="22" t="s">
        <v>10</v>
      </c>
      <c r="U71" s="23" t="s">
        <v>111</v>
      </c>
      <c r="V71" s="22" t="s">
        <v>84</v>
      </c>
      <c r="W71" s="22" t="s">
        <v>83</v>
      </c>
      <c r="X71" s="22" t="s">
        <v>84</v>
      </c>
      <c r="Y71" s="22" t="s">
        <v>87</v>
      </c>
      <c r="Z71" s="22" t="s">
        <v>88</v>
      </c>
      <c r="AA71" s="22" t="s">
        <v>89</v>
      </c>
      <c r="AB71" s="23" t="s">
        <v>414</v>
      </c>
      <c r="AC71" s="23" t="s">
        <v>415</v>
      </c>
      <c r="AD71" s="23" t="s">
        <v>416</v>
      </c>
      <c r="AE71" s="22" t="s">
        <v>105</v>
      </c>
      <c r="AF71" s="22" t="s">
        <v>93</v>
      </c>
      <c r="AG71" s="22" t="s">
        <v>94</v>
      </c>
      <c r="AH71" s="22" t="s">
        <v>96</v>
      </c>
      <c r="AI71" s="22" t="s">
        <v>97</v>
      </c>
      <c r="AJ71" s="22" t="s">
        <v>108</v>
      </c>
      <c r="AK71" s="26">
        <v>13.0</v>
      </c>
      <c r="AL71" s="27">
        <v>1.0</v>
      </c>
      <c r="AM71" s="26">
        <v>0.0</v>
      </c>
      <c r="AN71" s="27">
        <v>0.6923076923076923</v>
      </c>
      <c r="AO71" s="26">
        <v>3.0</v>
      </c>
      <c r="AP71" s="26">
        <v>130.0</v>
      </c>
      <c r="AQ71" s="26">
        <v>18.0</v>
      </c>
      <c r="AR71" s="26">
        <v>1204.0</v>
      </c>
      <c r="AS71" s="26">
        <v>123.0</v>
      </c>
      <c r="AT71" s="28">
        <v>1.61853259280912</v>
      </c>
    </row>
    <row r="72" ht="72.0" customHeight="1">
      <c r="A72" s="22">
        <v>7.63427249E8</v>
      </c>
      <c r="B72" s="23" t="s">
        <v>417</v>
      </c>
      <c r="C72" s="23" t="s">
        <v>418</v>
      </c>
      <c r="D72" s="22" t="s">
        <v>81</v>
      </c>
      <c r="E72" s="24">
        <v>43817.0</v>
      </c>
      <c r="F72" s="24">
        <v>46143.0</v>
      </c>
      <c r="G72" s="22">
        <v>2374.0</v>
      </c>
      <c r="H72" s="25">
        <v>38.0</v>
      </c>
      <c r="I72" s="22" t="s">
        <v>82</v>
      </c>
      <c r="J72" s="26">
        <v>1403.0</v>
      </c>
      <c r="K72" s="26">
        <v>39.0</v>
      </c>
      <c r="L72" s="26">
        <v>3.0</v>
      </c>
      <c r="M72" s="22" t="s">
        <v>83</v>
      </c>
      <c r="N72" s="22" t="s">
        <v>83</v>
      </c>
      <c r="O72" s="22" t="s">
        <v>84</v>
      </c>
      <c r="P72" s="22"/>
      <c r="Q72" s="22">
        <v>2.0</v>
      </c>
      <c r="R72" s="22">
        <v>4.0</v>
      </c>
      <c r="S72" s="22" t="s">
        <v>85</v>
      </c>
      <c r="T72" s="22" t="s">
        <v>14</v>
      </c>
      <c r="U72" s="23" t="s">
        <v>150</v>
      </c>
      <c r="V72" s="22" t="s">
        <v>84</v>
      </c>
      <c r="W72" s="22" t="s">
        <v>83</v>
      </c>
      <c r="X72" s="22" t="s">
        <v>84</v>
      </c>
      <c r="Y72" s="22" t="s">
        <v>87</v>
      </c>
      <c r="Z72" s="22" t="s">
        <v>88</v>
      </c>
      <c r="AA72" s="22" t="s">
        <v>89</v>
      </c>
      <c r="AB72" s="23" t="s">
        <v>419</v>
      </c>
      <c r="AC72" s="23" t="s">
        <v>420</v>
      </c>
      <c r="AD72" s="23" t="s">
        <v>421</v>
      </c>
      <c r="AE72" s="22" t="s">
        <v>105</v>
      </c>
      <c r="AF72" s="22" t="s">
        <v>93</v>
      </c>
      <c r="AG72" s="22" t="s">
        <v>154</v>
      </c>
      <c r="AH72" s="22" t="s">
        <v>96</v>
      </c>
      <c r="AI72" s="22" t="s">
        <v>97</v>
      </c>
      <c r="AJ72" s="22" t="s">
        <v>98</v>
      </c>
      <c r="AK72" s="26">
        <v>13.0</v>
      </c>
      <c r="AL72" s="27">
        <v>1.0</v>
      </c>
      <c r="AM72" s="26">
        <v>0.0</v>
      </c>
      <c r="AN72" s="27">
        <v>0.8461538461538461</v>
      </c>
      <c r="AO72" s="26">
        <v>3.0</v>
      </c>
      <c r="AP72" s="26">
        <v>140.0</v>
      </c>
      <c r="AQ72" s="26">
        <v>18.0</v>
      </c>
      <c r="AR72" s="26">
        <v>414.0</v>
      </c>
      <c r="AS72" s="26">
        <v>65.0</v>
      </c>
      <c r="AT72" s="28">
        <v>0.5909856781802865</v>
      </c>
    </row>
    <row r="73" ht="72.0" customHeight="1">
      <c r="A73" s="22">
        <v>4.67347393E8</v>
      </c>
      <c r="B73" s="23" t="s">
        <v>422</v>
      </c>
      <c r="C73" s="23" t="s">
        <v>423</v>
      </c>
      <c r="D73" s="22" t="s">
        <v>81</v>
      </c>
      <c r="E73" s="24">
        <v>42572.0</v>
      </c>
      <c r="F73" s="24">
        <v>46143.0</v>
      </c>
      <c r="G73" s="22">
        <v>3620.0</v>
      </c>
      <c r="H73" s="25">
        <v>44.0</v>
      </c>
      <c r="I73" s="22" t="s">
        <v>82</v>
      </c>
      <c r="J73" s="26">
        <v>4137.0</v>
      </c>
      <c r="K73" s="26">
        <v>188.0</v>
      </c>
      <c r="L73" s="26">
        <v>3.0</v>
      </c>
      <c r="M73" s="22" t="s">
        <v>83</v>
      </c>
      <c r="N73" s="22" t="s">
        <v>83</v>
      </c>
      <c r="O73" s="22" t="s">
        <v>84</v>
      </c>
      <c r="P73" s="22"/>
      <c r="Q73" s="22">
        <v>2.0</v>
      </c>
      <c r="R73" s="22">
        <v>4.0</v>
      </c>
      <c r="S73" s="22" t="s">
        <v>85</v>
      </c>
      <c r="T73" s="22" t="s">
        <v>14</v>
      </c>
      <c r="U73" s="23" t="s">
        <v>111</v>
      </c>
      <c r="V73" s="22" t="s">
        <v>84</v>
      </c>
      <c r="W73" s="22" t="s">
        <v>83</v>
      </c>
      <c r="X73" s="22" t="s">
        <v>84</v>
      </c>
      <c r="Y73" s="22" t="s">
        <v>87</v>
      </c>
      <c r="Z73" s="22" t="s">
        <v>88</v>
      </c>
      <c r="AA73" s="22" t="s">
        <v>89</v>
      </c>
      <c r="AB73" s="23" t="s">
        <v>181</v>
      </c>
      <c r="AC73" s="23" t="s">
        <v>424</v>
      </c>
      <c r="AD73" s="23" t="s">
        <v>425</v>
      </c>
      <c r="AE73" s="22" t="s">
        <v>105</v>
      </c>
      <c r="AF73" s="22" t="s">
        <v>93</v>
      </c>
      <c r="AG73" s="22" t="s">
        <v>94</v>
      </c>
      <c r="AH73" s="22" t="s">
        <v>96</v>
      </c>
      <c r="AI73" s="22" t="s">
        <v>97</v>
      </c>
      <c r="AJ73" s="22" t="s">
        <v>108</v>
      </c>
      <c r="AK73" s="26">
        <v>13.0</v>
      </c>
      <c r="AL73" s="27">
        <v>1.0</v>
      </c>
      <c r="AM73" s="26">
        <v>0.0</v>
      </c>
      <c r="AN73" s="27">
        <v>0.9230769230769231</v>
      </c>
      <c r="AO73" s="26">
        <v>2.0</v>
      </c>
      <c r="AP73" s="26">
        <v>140.0</v>
      </c>
      <c r="AQ73" s="26">
        <v>18.0</v>
      </c>
      <c r="AR73" s="26">
        <v>1146.0</v>
      </c>
      <c r="AS73" s="26">
        <v>98.0</v>
      </c>
      <c r="AT73" s="28">
        <v>1.142817679558011</v>
      </c>
    </row>
    <row r="74" ht="72.0" customHeight="1">
      <c r="A74" s="22">
        <v>2.70934195E8</v>
      </c>
      <c r="B74" s="23" t="s">
        <v>426</v>
      </c>
      <c r="C74" s="23" t="s">
        <v>427</v>
      </c>
      <c r="D74" s="22" t="s">
        <v>81</v>
      </c>
      <c r="E74" s="24">
        <v>42434.0</v>
      </c>
      <c r="F74" s="24">
        <v>46143.0</v>
      </c>
      <c r="G74" s="22">
        <v>3757.0</v>
      </c>
      <c r="H74" s="25">
        <v>33.0</v>
      </c>
      <c r="I74" s="22" t="s">
        <v>82</v>
      </c>
      <c r="J74" s="26">
        <v>2818.0</v>
      </c>
      <c r="K74" s="26">
        <v>114.0</v>
      </c>
      <c r="L74" s="26">
        <v>3.0</v>
      </c>
      <c r="M74" s="22" t="s">
        <v>83</v>
      </c>
      <c r="N74" s="22" t="s">
        <v>84</v>
      </c>
      <c r="O74" s="22" t="s">
        <v>84</v>
      </c>
      <c r="P74" s="22"/>
      <c r="Q74" s="22">
        <v>2.0</v>
      </c>
      <c r="R74" s="22">
        <v>4.0</v>
      </c>
      <c r="S74" s="22" t="s">
        <v>85</v>
      </c>
      <c r="T74" s="22" t="s">
        <v>14</v>
      </c>
      <c r="U74" s="23" t="s">
        <v>195</v>
      </c>
      <c r="V74" s="22" t="s">
        <v>84</v>
      </c>
      <c r="W74" s="22" t="s">
        <v>83</v>
      </c>
      <c r="X74" s="22" t="s">
        <v>84</v>
      </c>
      <c r="Y74" s="22" t="s">
        <v>87</v>
      </c>
      <c r="Z74" s="22" t="s">
        <v>88</v>
      </c>
      <c r="AA74" s="22" t="s">
        <v>89</v>
      </c>
      <c r="AB74" s="23" t="s">
        <v>102</v>
      </c>
      <c r="AC74" s="23" t="s">
        <v>428</v>
      </c>
      <c r="AD74" s="23" t="s">
        <v>429</v>
      </c>
      <c r="AE74" s="22" t="s">
        <v>105</v>
      </c>
      <c r="AF74" s="22" t="s">
        <v>199</v>
      </c>
      <c r="AG74" s="22" t="s">
        <v>200</v>
      </c>
      <c r="AH74" s="22" t="s">
        <v>96</v>
      </c>
      <c r="AI74" s="22" t="s">
        <v>97</v>
      </c>
      <c r="AJ74" s="22" t="s">
        <v>108</v>
      </c>
      <c r="AK74" s="26">
        <v>13.0</v>
      </c>
      <c r="AL74" s="27">
        <v>1.0</v>
      </c>
      <c r="AM74" s="26">
        <v>0.0</v>
      </c>
      <c r="AN74" s="27">
        <v>0.7692307692307693</v>
      </c>
      <c r="AO74" s="26">
        <v>1.0</v>
      </c>
      <c r="AP74" s="26">
        <v>133.0</v>
      </c>
      <c r="AQ74" s="26">
        <v>16.0</v>
      </c>
      <c r="AR74" s="26">
        <v>1065.0</v>
      </c>
      <c r="AS74" s="26">
        <v>97.0</v>
      </c>
      <c r="AT74" s="28">
        <v>0.7500665424540857</v>
      </c>
    </row>
    <row r="75" ht="72.0" customHeight="1">
      <c r="A75" s="22">
        <v>4.98546847E8</v>
      </c>
      <c r="B75" s="23" t="s">
        <v>430</v>
      </c>
      <c r="C75" s="23" t="s">
        <v>431</v>
      </c>
      <c r="D75" s="22" t="s">
        <v>81</v>
      </c>
      <c r="E75" s="24">
        <v>42716.0</v>
      </c>
      <c r="F75" s="24">
        <v>46143.0</v>
      </c>
      <c r="G75" s="22">
        <v>3475.0</v>
      </c>
      <c r="H75" s="25">
        <v>41.0</v>
      </c>
      <c r="I75" s="22" t="s">
        <v>82</v>
      </c>
      <c r="J75" s="26">
        <v>2102.0</v>
      </c>
      <c r="K75" s="26">
        <v>47.0</v>
      </c>
      <c r="L75" s="26">
        <v>3.0</v>
      </c>
      <c r="M75" s="22" t="s">
        <v>83</v>
      </c>
      <c r="N75" s="22" t="s">
        <v>83</v>
      </c>
      <c r="O75" s="22" t="s">
        <v>84</v>
      </c>
      <c r="P75" s="22"/>
      <c r="Q75" s="22">
        <v>2.0</v>
      </c>
      <c r="R75" s="22">
        <v>4.0</v>
      </c>
      <c r="S75" s="22" t="s">
        <v>85</v>
      </c>
      <c r="T75" s="22" t="s">
        <v>14</v>
      </c>
      <c r="U75" s="23" t="s">
        <v>188</v>
      </c>
      <c r="V75" s="22" t="s">
        <v>84</v>
      </c>
      <c r="W75" s="22" t="s">
        <v>83</v>
      </c>
      <c r="X75" s="22" t="s">
        <v>84</v>
      </c>
      <c r="Y75" s="22" t="s">
        <v>87</v>
      </c>
      <c r="Z75" s="22" t="s">
        <v>88</v>
      </c>
      <c r="AA75" s="22" t="s">
        <v>89</v>
      </c>
      <c r="AB75" s="23" t="s">
        <v>304</v>
      </c>
      <c r="AC75" s="23" t="s">
        <v>432</v>
      </c>
      <c r="AD75" s="23" t="s">
        <v>433</v>
      </c>
      <c r="AE75" s="22" t="s">
        <v>105</v>
      </c>
      <c r="AF75" s="22" t="s">
        <v>93</v>
      </c>
      <c r="AG75" s="22" t="s">
        <v>192</v>
      </c>
      <c r="AH75" s="22" t="s">
        <v>96</v>
      </c>
      <c r="AI75" s="22" t="s">
        <v>97</v>
      </c>
      <c r="AJ75" s="22" t="s">
        <v>98</v>
      </c>
      <c r="AK75" s="26">
        <v>13.0</v>
      </c>
      <c r="AL75" s="27">
        <v>1.0</v>
      </c>
      <c r="AM75" s="26">
        <v>0.0</v>
      </c>
      <c r="AN75" s="27">
        <v>1.0</v>
      </c>
      <c r="AO75" s="26">
        <v>2.0</v>
      </c>
      <c r="AP75" s="26">
        <v>139.0</v>
      </c>
      <c r="AQ75" s="26">
        <v>17.0</v>
      </c>
      <c r="AR75" s="26">
        <v>872.0</v>
      </c>
      <c r="AS75" s="26">
        <v>124.0</v>
      </c>
      <c r="AT75" s="28">
        <v>0.6048920863309353</v>
      </c>
    </row>
    <row r="76" ht="72.0" customHeight="1">
      <c r="A76" s="22">
        <v>1.110338969E9</v>
      </c>
      <c r="B76" s="23" t="s">
        <v>434</v>
      </c>
      <c r="C76" s="23" t="s">
        <v>435</v>
      </c>
      <c r="D76" s="22" t="s">
        <v>81</v>
      </c>
      <c r="E76" s="24">
        <v>44497.0</v>
      </c>
      <c r="F76" s="24">
        <v>46143.0</v>
      </c>
      <c r="G76" s="22">
        <v>1694.0</v>
      </c>
      <c r="H76" s="25">
        <v>36.0</v>
      </c>
      <c r="I76" s="22" t="s">
        <v>82</v>
      </c>
      <c r="J76" s="26">
        <v>1661.0</v>
      </c>
      <c r="K76" s="26">
        <v>38.0</v>
      </c>
      <c r="L76" s="26">
        <v>3.0</v>
      </c>
      <c r="M76" s="22" t="s">
        <v>83</v>
      </c>
      <c r="N76" s="22" t="s">
        <v>83</v>
      </c>
      <c r="O76" s="22" t="s">
        <v>84</v>
      </c>
      <c r="P76" s="22"/>
      <c r="Q76" s="22">
        <v>2.0</v>
      </c>
      <c r="R76" s="22">
        <v>4.0</v>
      </c>
      <c r="S76" s="22" t="s">
        <v>85</v>
      </c>
      <c r="T76" s="22" t="s">
        <v>14</v>
      </c>
      <c r="U76" s="23" t="s">
        <v>128</v>
      </c>
      <c r="V76" s="22" t="s">
        <v>84</v>
      </c>
      <c r="W76" s="22" t="s">
        <v>83</v>
      </c>
      <c r="X76" s="22" t="s">
        <v>84</v>
      </c>
      <c r="Y76" s="22" t="s">
        <v>87</v>
      </c>
      <c r="Z76" s="22" t="s">
        <v>88</v>
      </c>
      <c r="AA76" s="22" t="s">
        <v>89</v>
      </c>
      <c r="AB76" s="23" t="s">
        <v>436</v>
      </c>
      <c r="AC76" s="23" t="s">
        <v>437</v>
      </c>
      <c r="AD76" s="23" t="s">
        <v>438</v>
      </c>
      <c r="AE76" s="22" t="s">
        <v>105</v>
      </c>
      <c r="AF76" s="22" t="s">
        <v>93</v>
      </c>
      <c r="AG76" s="22" t="s">
        <v>132</v>
      </c>
      <c r="AH76" s="22" t="s">
        <v>96</v>
      </c>
      <c r="AI76" s="22" t="s">
        <v>97</v>
      </c>
      <c r="AJ76" s="22" t="s">
        <v>108</v>
      </c>
      <c r="AK76" s="26">
        <v>13.0</v>
      </c>
      <c r="AL76" s="27">
        <v>1.0</v>
      </c>
      <c r="AM76" s="26">
        <v>0.0</v>
      </c>
      <c r="AN76" s="27">
        <v>0.6923076923076923</v>
      </c>
      <c r="AO76" s="26">
        <v>3.0</v>
      </c>
      <c r="AP76" s="26">
        <v>140.0</v>
      </c>
      <c r="AQ76" s="26">
        <v>19.0</v>
      </c>
      <c r="AR76" s="26">
        <v>778.0</v>
      </c>
      <c r="AS76" s="26">
        <v>111.0</v>
      </c>
      <c r="AT76" s="28">
        <v>0.9805194805194806</v>
      </c>
    </row>
    <row r="77" ht="72.0" customHeight="1">
      <c r="A77" s="22">
        <v>2.22625144E8</v>
      </c>
      <c r="B77" s="23" t="s">
        <v>439</v>
      </c>
      <c r="C77" s="23" t="s">
        <v>440</v>
      </c>
      <c r="D77" s="22" t="s">
        <v>81</v>
      </c>
      <c r="E77" s="24">
        <v>42049.0</v>
      </c>
      <c r="F77" s="24">
        <v>46143.0</v>
      </c>
      <c r="G77" s="22">
        <v>4142.0</v>
      </c>
      <c r="H77" s="25">
        <v>46.0</v>
      </c>
      <c r="I77" s="22" t="s">
        <v>82</v>
      </c>
      <c r="J77" s="26">
        <v>3951.0</v>
      </c>
      <c r="K77" s="26">
        <v>213.0</v>
      </c>
      <c r="L77" s="26">
        <v>3.0</v>
      </c>
      <c r="M77" s="22" t="s">
        <v>83</v>
      </c>
      <c r="N77" s="22" t="s">
        <v>83</v>
      </c>
      <c r="O77" s="22" t="s">
        <v>84</v>
      </c>
      <c r="P77" s="22"/>
      <c r="Q77" s="22">
        <v>2.0</v>
      </c>
      <c r="R77" s="22">
        <v>4.0</v>
      </c>
      <c r="S77" s="22" t="s">
        <v>85</v>
      </c>
      <c r="T77" s="22" t="s">
        <v>14</v>
      </c>
      <c r="U77" s="23" t="s">
        <v>188</v>
      </c>
      <c r="V77" s="22" t="s">
        <v>84</v>
      </c>
      <c r="W77" s="22" t="s">
        <v>83</v>
      </c>
      <c r="X77" s="22" t="s">
        <v>84</v>
      </c>
      <c r="Y77" s="22" t="s">
        <v>87</v>
      </c>
      <c r="Z77" s="22" t="s">
        <v>88</v>
      </c>
      <c r="AA77" s="22" t="s">
        <v>89</v>
      </c>
      <c r="AB77" s="23" t="s">
        <v>181</v>
      </c>
      <c r="AC77" s="23" t="s">
        <v>441</v>
      </c>
      <c r="AD77" s="23" t="s">
        <v>442</v>
      </c>
      <c r="AE77" s="22" t="s">
        <v>105</v>
      </c>
      <c r="AF77" s="22" t="s">
        <v>93</v>
      </c>
      <c r="AG77" s="22" t="s">
        <v>192</v>
      </c>
      <c r="AH77" s="22" t="s">
        <v>96</v>
      </c>
      <c r="AI77" s="22" t="s">
        <v>97</v>
      </c>
      <c r="AJ77" s="22" t="s">
        <v>108</v>
      </c>
      <c r="AK77" s="26">
        <v>13.0</v>
      </c>
      <c r="AL77" s="27">
        <v>1.0</v>
      </c>
      <c r="AM77" s="26">
        <v>0.0</v>
      </c>
      <c r="AN77" s="27">
        <v>0.7692307692307693</v>
      </c>
      <c r="AO77" s="26">
        <v>2.0</v>
      </c>
      <c r="AP77" s="26">
        <v>134.0</v>
      </c>
      <c r="AQ77" s="26">
        <v>18.0</v>
      </c>
      <c r="AR77" s="26">
        <v>475.0</v>
      </c>
      <c r="AS77" s="26">
        <v>59.0</v>
      </c>
      <c r="AT77" s="28">
        <v>0.953887011105746</v>
      </c>
    </row>
    <row r="78" ht="72.0" customHeight="1">
      <c r="A78" s="22">
        <v>5.07821497E8</v>
      </c>
      <c r="B78" s="23" t="s">
        <v>443</v>
      </c>
      <c r="C78" s="23" t="s">
        <v>444</v>
      </c>
      <c r="D78" s="22" t="s">
        <v>81</v>
      </c>
      <c r="E78" s="24">
        <v>42761.0</v>
      </c>
      <c r="F78" s="24">
        <v>46143.0</v>
      </c>
      <c r="G78" s="22">
        <v>3431.0</v>
      </c>
      <c r="H78" s="25">
        <v>53.0</v>
      </c>
      <c r="I78" s="22" t="s">
        <v>82</v>
      </c>
      <c r="J78" s="26">
        <v>7271.0</v>
      </c>
      <c r="K78" s="26">
        <v>241.0</v>
      </c>
      <c r="L78" s="26">
        <v>3.0</v>
      </c>
      <c r="M78" s="22" t="s">
        <v>83</v>
      </c>
      <c r="N78" s="22" t="s">
        <v>83</v>
      </c>
      <c r="O78" s="22" t="s">
        <v>84</v>
      </c>
      <c r="P78" s="22"/>
      <c r="Q78" s="22">
        <v>2.0</v>
      </c>
      <c r="R78" s="22">
        <v>4.0</v>
      </c>
      <c r="S78" s="22" t="s">
        <v>85</v>
      </c>
      <c r="T78" s="22" t="s">
        <v>12</v>
      </c>
      <c r="U78" s="23" t="s">
        <v>128</v>
      </c>
      <c r="V78" s="22" t="s">
        <v>84</v>
      </c>
      <c r="W78" s="22" t="s">
        <v>83</v>
      </c>
      <c r="X78" s="22" t="s">
        <v>84</v>
      </c>
      <c r="Y78" s="22" t="s">
        <v>87</v>
      </c>
      <c r="Z78" s="22" t="s">
        <v>88</v>
      </c>
      <c r="AA78" s="22" t="s">
        <v>89</v>
      </c>
      <c r="AB78" s="23" t="s">
        <v>445</v>
      </c>
      <c r="AC78" s="23" t="s">
        <v>446</v>
      </c>
      <c r="AD78" s="23" t="s">
        <v>447</v>
      </c>
      <c r="AE78" s="22" t="s">
        <v>105</v>
      </c>
      <c r="AF78" s="22" t="s">
        <v>93</v>
      </c>
      <c r="AG78" s="22" t="s">
        <v>132</v>
      </c>
      <c r="AH78" s="22" t="s">
        <v>96</v>
      </c>
      <c r="AI78" s="22" t="s">
        <v>97</v>
      </c>
      <c r="AJ78" s="22" t="s">
        <v>108</v>
      </c>
      <c r="AK78" s="26">
        <v>11.0</v>
      </c>
      <c r="AL78" s="27">
        <v>0.8461538461538461</v>
      </c>
      <c r="AM78" s="26">
        <v>2.0</v>
      </c>
      <c r="AN78" s="27">
        <v>0.9090909090909091</v>
      </c>
      <c r="AO78" s="26">
        <v>3.0</v>
      </c>
      <c r="AP78" s="26">
        <v>129.0</v>
      </c>
      <c r="AQ78" s="26">
        <v>16.0</v>
      </c>
      <c r="AR78" s="26">
        <v>734.0</v>
      </c>
      <c r="AS78" s="26">
        <v>78.0</v>
      </c>
      <c r="AT78" s="28">
        <v>2.119207228213349</v>
      </c>
    </row>
    <row r="79" ht="72.0" customHeight="1">
      <c r="A79" s="22">
        <v>5.72722943E8</v>
      </c>
      <c r="B79" s="23" t="s">
        <v>448</v>
      </c>
      <c r="C79" s="23" t="s">
        <v>449</v>
      </c>
      <c r="D79" s="22" t="s">
        <v>81</v>
      </c>
      <c r="E79" s="24">
        <v>43055.0</v>
      </c>
      <c r="F79" s="24">
        <v>46143.0</v>
      </c>
      <c r="G79" s="22">
        <v>3136.0</v>
      </c>
      <c r="H79" s="25">
        <v>45.0</v>
      </c>
      <c r="I79" s="22" t="s">
        <v>82</v>
      </c>
      <c r="J79" s="26">
        <v>6064.0</v>
      </c>
      <c r="K79" s="26">
        <v>232.0</v>
      </c>
      <c r="L79" s="26">
        <v>3.0</v>
      </c>
      <c r="M79" s="22" t="s">
        <v>83</v>
      </c>
      <c r="N79" s="22" t="s">
        <v>83</v>
      </c>
      <c r="O79" s="22" t="s">
        <v>84</v>
      </c>
      <c r="P79" s="22"/>
      <c r="Q79" s="22">
        <v>2.0</v>
      </c>
      <c r="R79" s="22">
        <v>4.0</v>
      </c>
      <c r="S79" s="22" t="s">
        <v>85</v>
      </c>
      <c r="T79" s="22" t="s">
        <v>10</v>
      </c>
      <c r="U79" s="23" t="s">
        <v>150</v>
      </c>
      <c r="V79" s="22" t="s">
        <v>84</v>
      </c>
      <c r="W79" s="22" t="s">
        <v>83</v>
      </c>
      <c r="X79" s="22" t="s">
        <v>84</v>
      </c>
      <c r="Y79" s="22" t="s">
        <v>87</v>
      </c>
      <c r="Z79" s="22" t="s">
        <v>88</v>
      </c>
      <c r="AA79" s="22" t="s">
        <v>89</v>
      </c>
      <c r="AB79" s="23" t="s">
        <v>450</v>
      </c>
      <c r="AC79" s="23" t="s">
        <v>451</v>
      </c>
      <c r="AD79" s="23" t="s">
        <v>452</v>
      </c>
      <c r="AE79" s="22" t="s">
        <v>105</v>
      </c>
      <c r="AF79" s="22" t="s">
        <v>93</v>
      </c>
      <c r="AG79" s="22" t="s">
        <v>154</v>
      </c>
      <c r="AH79" s="22" t="s">
        <v>96</v>
      </c>
      <c r="AI79" s="22" t="s">
        <v>97</v>
      </c>
      <c r="AJ79" s="22" t="s">
        <v>108</v>
      </c>
      <c r="AK79" s="26">
        <v>13.0</v>
      </c>
      <c r="AL79" s="27">
        <v>1.0</v>
      </c>
      <c r="AM79" s="26">
        <v>0.0</v>
      </c>
      <c r="AN79" s="27">
        <v>1.0</v>
      </c>
      <c r="AO79" s="26">
        <v>3.0</v>
      </c>
      <c r="AP79" s="26">
        <v>140.0</v>
      </c>
      <c r="AQ79" s="26">
        <v>19.0</v>
      </c>
      <c r="AR79" s="26">
        <v>702.0</v>
      </c>
      <c r="AS79" s="26">
        <v>105.0</v>
      </c>
      <c r="AT79" s="28">
        <v>1.933673469387755</v>
      </c>
    </row>
    <row r="80" ht="72.0" customHeight="1">
      <c r="A80" s="22">
        <v>2.36953413E8</v>
      </c>
      <c r="B80" s="23" t="s">
        <v>453</v>
      </c>
      <c r="C80" s="23" t="s">
        <v>454</v>
      </c>
      <c r="D80" s="22" t="s">
        <v>81</v>
      </c>
      <c r="E80" s="24">
        <v>42169.0</v>
      </c>
      <c r="F80" s="24">
        <v>46143.0</v>
      </c>
      <c r="G80" s="22">
        <v>4022.0</v>
      </c>
      <c r="H80" s="25">
        <v>36.0</v>
      </c>
      <c r="I80" s="22" t="s">
        <v>82</v>
      </c>
      <c r="J80" s="26">
        <v>27762.0</v>
      </c>
      <c r="K80" s="26">
        <v>399.0</v>
      </c>
      <c r="L80" s="26">
        <v>3.0</v>
      </c>
      <c r="M80" s="22" t="s">
        <v>83</v>
      </c>
      <c r="N80" s="22" t="s">
        <v>83</v>
      </c>
      <c r="O80" s="22" t="s">
        <v>84</v>
      </c>
      <c r="P80" s="22"/>
      <c r="Q80" s="22">
        <v>2.0</v>
      </c>
      <c r="R80" s="22">
        <v>4.0</v>
      </c>
      <c r="S80" s="22" t="s">
        <v>85</v>
      </c>
      <c r="T80" s="22" t="s">
        <v>12</v>
      </c>
      <c r="U80" s="23" t="s">
        <v>128</v>
      </c>
      <c r="V80" s="22" t="s">
        <v>84</v>
      </c>
      <c r="W80" s="22" t="s">
        <v>83</v>
      </c>
      <c r="X80" s="22" t="s">
        <v>84</v>
      </c>
      <c r="Y80" s="22" t="s">
        <v>87</v>
      </c>
      <c r="Z80" s="22" t="s">
        <v>88</v>
      </c>
      <c r="AA80" s="22" t="s">
        <v>89</v>
      </c>
      <c r="AB80" s="23" t="s">
        <v>181</v>
      </c>
      <c r="AC80" s="23" t="s">
        <v>455</v>
      </c>
      <c r="AD80" s="23" t="s">
        <v>456</v>
      </c>
      <c r="AE80" s="22" t="s">
        <v>105</v>
      </c>
      <c r="AF80" s="22" t="s">
        <v>93</v>
      </c>
      <c r="AG80" s="22" t="s">
        <v>132</v>
      </c>
      <c r="AH80" s="22" t="s">
        <v>96</v>
      </c>
      <c r="AI80" s="22" t="s">
        <v>97</v>
      </c>
      <c r="AJ80" s="22" t="s">
        <v>116</v>
      </c>
      <c r="AK80" s="26">
        <v>13.0</v>
      </c>
      <c r="AL80" s="27">
        <v>1.0</v>
      </c>
      <c r="AM80" s="26">
        <v>0.0</v>
      </c>
      <c r="AN80" s="27">
        <v>0.9230769230769231</v>
      </c>
      <c r="AO80" s="26">
        <v>2.0</v>
      </c>
      <c r="AP80" s="26">
        <v>138.0</v>
      </c>
      <c r="AQ80" s="26">
        <v>17.0</v>
      </c>
      <c r="AR80" s="26">
        <v>753.0</v>
      </c>
      <c r="AS80" s="26">
        <v>103.0</v>
      </c>
      <c r="AT80" s="28">
        <v>6.902536051715565</v>
      </c>
    </row>
    <row r="81" ht="72.0" customHeight="1">
      <c r="A81" s="22">
        <v>2.29672515E8</v>
      </c>
      <c r="B81" s="23" t="s">
        <v>457</v>
      </c>
      <c r="C81" s="23" t="s">
        <v>458</v>
      </c>
      <c r="D81" s="22" t="s">
        <v>81</v>
      </c>
      <c r="E81" s="24">
        <v>42106.0</v>
      </c>
      <c r="F81" s="24">
        <v>46190.0</v>
      </c>
      <c r="G81" s="22">
        <v>4085.0</v>
      </c>
      <c r="H81" s="25">
        <v>35.0</v>
      </c>
      <c r="I81" s="22" t="s">
        <v>82</v>
      </c>
      <c r="J81" s="26">
        <v>14458.0</v>
      </c>
      <c r="K81" s="26">
        <v>401.0</v>
      </c>
      <c r="L81" s="26">
        <v>3.0</v>
      </c>
      <c r="M81" s="22" t="s">
        <v>83</v>
      </c>
      <c r="N81" s="22" t="s">
        <v>83</v>
      </c>
      <c r="O81" s="22" t="s">
        <v>84</v>
      </c>
      <c r="P81" s="22"/>
      <c r="Q81" s="22">
        <v>2.0</v>
      </c>
      <c r="R81" s="22">
        <v>4.0</v>
      </c>
      <c r="S81" s="22" t="s">
        <v>85</v>
      </c>
      <c r="T81" s="22" t="s">
        <v>12</v>
      </c>
      <c r="U81" s="23" t="s">
        <v>128</v>
      </c>
      <c r="V81" s="22" t="s">
        <v>84</v>
      </c>
      <c r="W81" s="22" t="s">
        <v>83</v>
      </c>
      <c r="X81" s="22" t="s">
        <v>84</v>
      </c>
      <c r="Y81" s="22" t="s">
        <v>87</v>
      </c>
      <c r="Z81" s="22" t="s">
        <v>88</v>
      </c>
      <c r="AA81" s="22" t="s">
        <v>89</v>
      </c>
      <c r="AB81" s="23" t="s">
        <v>102</v>
      </c>
      <c r="AC81" s="23" t="s">
        <v>459</v>
      </c>
      <c r="AD81" s="23" t="s">
        <v>460</v>
      </c>
      <c r="AE81" s="22" t="s">
        <v>105</v>
      </c>
      <c r="AF81" s="22" t="s">
        <v>93</v>
      </c>
      <c r="AG81" s="22" t="s">
        <v>132</v>
      </c>
      <c r="AH81" s="22" t="s">
        <v>96</v>
      </c>
      <c r="AI81" s="22" t="s">
        <v>97</v>
      </c>
      <c r="AJ81" s="22" t="s">
        <v>108</v>
      </c>
      <c r="AK81" s="26">
        <v>13.0</v>
      </c>
      <c r="AL81" s="27">
        <v>1.0</v>
      </c>
      <c r="AM81" s="26">
        <v>0.0</v>
      </c>
      <c r="AN81" s="27">
        <v>1.0</v>
      </c>
      <c r="AO81" s="26">
        <v>1.0</v>
      </c>
      <c r="AP81" s="26">
        <v>92.0</v>
      </c>
      <c r="AQ81" s="26">
        <v>13.0</v>
      </c>
      <c r="AR81" s="26">
        <v>443.0</v>
      </c>
      <c r="AS81" s="26">
        <v>66.0</v>
      </c>
      <c r="AT81" s="28">
        <v>3.5392900856793146</v>
      </c>
    </row>
    <row r="82" ht="72.0" customHeight="1">
      <c r="A82" s="22">
        <v>6.35093034E8</v>
      </c>
      <c r="B82" s="23" t="s">
        <v>461</v>
      </c>
      <c r="C82" s="23" t="s">
        <v>462</v>
      </c>
      <c r="D82" s="22" t="s">
        <v>81</v>
      </c>
      <c r="E82" s="24">
        <v>43378.0</v>
      </c>
      <c r="F82" s="24">
        <v>46143.0</v>
      </c>
      <c r="G82" s="22">
        <v>2813.0</v>
      </c>
      <c r="H82" s="25">
        <v>15.0</v>
      </c>
      <c r="I82" s="22" t="s">
        <v>82</v>
      </c>
      <c r="J82" s="26">
        <v>2539.0</v>
      </c>
      <c r="K82" s="26">
        <v>77.0</v>
      </c>
      <c r="L82" s="26">
        <v>3.0</v>
      </c>
      <c r="M82" s="22" t="s">
        <v>83</v>
      </c>
      <c r="N82" s="22" t="s">
        <v>84</v>
      </c>
      <c r="O82" s="22" t="s">
        <v>84</v>
      </c>
      <c r="P82" s="22"/>
      <c r="Q82" s="22">
        <v>2.0</v>
      </c>
      <c r="R82" s="22">
        <v>4.0</v>
      </c>
      <c r="S82" s="22" t="s">
        <v>85</v>
      </c>
      <c r="T82" s="22" t="s">
        <v>16</v>
      </c>
      <c r="U82" s="23" t="s">
        <v>188</v>
      </c>
      <c r="V82" s="22" t="s">
        <v>84</v>
      </c>
      <c r="W82" s="22" t="s">
        <v>83</v>
      </c>
      <c r="X82" s="22" t="s">
        <v>84</v>
      </c>
      <c r="Y82" s="22" t="s">
        <v>87</v>
      </c>
      <c r="Z82" s="22" t="s">
        <v>88</v>
      </c>
      <c r="AA82" s="22" t="s">
        <v>89</v>
      </c>
      <c r="AB82" s="23" t="s">
        <v>463</v>
      </c>
      <c r="AC82" s="23" t="s">
        <v>464</v>
      </c>
      <c r="AD82" s="23" t="s">
        <v>465</v>
      </c>
      <c r="AE82" s="22" t="s">
        <v>105</v>
      </c>
      <c r="AF82" s="22" t="s">
        <v>93</v>
      </c>
      <c r="AG82" s="22" t="s">
        <v>192</v>
      </c>
      <c r="AH82" s="22" t="s">
        <v>96</v>
      </c>
      <c r="AI82" s="22" t="s">
        <v>142</v>
      </c>
      <c r="AJ82" s="22" t="s">
        <v>108</v>
      </c>
      <c r="AK82" s="26">
        <v>13.0</v>
      </c>
      <c r="AL82" s="27">
        <v>1.0</v>
      </c>
      <c r="AM82" s="26">
        <v>0.0</v>
      </c>
      <c r="AN82" s="27">
        <v>1.0</v>
      </c>
      <c r="AO82" s="26">
        <v>2.0</v>
      </c>
      <c r="AP82" s="26">
        <v>87.0</v>
      </c>
      <c r="AQ82" s="26">
        <v>13.0</v>
      </c>
      <c r="AR82" s="26">
        <v>396.0</v>
      </c>
      <c r="AS82" s="26">
        <v>63.0</v>
      </c>
      <c r="AT82" s="28">
        <v>0.9025950942054746</v>
      </c>
    </row>
    <row r="83" ht="72.0" customHeight="1">
      <c r="A83" s="22">
        <v>7.72342376E8</v>
      </c>
      <c r="B83" s="23" t="s">
        <v>466</v>
      </c>
      <c r="C83" s="23" t="s">
        <v>467</v>
      </c>
      <c r="D83" s="22" t="s">
        <v>81</v>
      </c>
      <c r="E83" s="24">
        <v>43902.0</v>
      </c>
      <c r="F83" s="24">
        <v>46143.0</v>
      </c>
      <c r="G83" s="22">
        <v>2289.0</v>
      </c>
      <c r="H83" s="25">
        <v>16.0</v>
      </c>
      <c r="I83" s="22" t="s">
        <v>82</v>
      </c>
      <c r="J83" s="26">
        <v>1012.0</v>
      </c>
      <c r="K83" s="26">
        <v>34.0</v>
      </c>
      <c r="L83" s="26">
        <v>3.0</v>
      </c>
      <c r="M83" s="22" t="s">
        <v>83</v>
      </c>
      <c r="N83" s="22" t="s">
        <v>83</v>
      </c>
      <c r="O83" s="22" t="s">
        <v>84</v>
      </c>
      <c r="P83" s="22"/>
      <c r="Q83" s="22">
        <v>2.0</v>
      </c>
      <c r="R83" s="22">
        <v>4.0</v>
      </c>
      <c r="S83" s="22" t="s">
        <v>85</v>
      </c>
      <c r="T83" s="22" t="s">
        <v>10</v>
      </c>
      <c r="U83" s="23" t="s">
        <v>180</v>
      </c>
      <c r="V83" s="22" t="s">
        <v>84</v>
      </c>
      <c r="W83" s="22" t="s">
        <v>83</v>
      </c>
      <c r="X83" s="22" t="s">
        <v>84</v>
      </c>
      <c r="Y83" s="22" t="s">
        <v>87</v>
      </c>
      <c r="Z83" s="22" t="s">
        <v>88</v>
      </c>
      <c r="AA83" s="22" t="s">
        <v>89</v>
      </c>
      <c r="AB83" s="23" t="s">
        <v>123</v>
      </c>
      <c r="AC83" s="23" t="s">
        <v>468</v>
      </c>
      <c r="AD83" s="23" t="s">
        <v>469</v>
      </c>
      <c r="AE83" s="22" t="s">
        <v>93</v>
      </c>
      <c r="AF83" s="22" t="s">
        <v>94</v>
      </c>
      <c r="AG83" s="22" t="s">
        <v>184</v>
      </c>
      <c r="AH83" s="22" t="s">
        <v>96</v>
      </c>
      <c r="AI83" s="22" t="s">
        <v>142</v>
      </c>
      <c r="AJ83" s="22" t="s">
        <v>98</v>
      </c>
      <c r="AK83" s="26">
        <v>13.0</v>
      </c>
      <c r="AL83" s="27">
        <v>1.0</v>
      </c>
      <c r="AM83" s="26">
        <v>0.0</v>
      </c>
      <c r="AN83" s="27">
        <v>1.0</v>
      </c>
      <c r="AO83" s="26">
        <v>3.0</v>
      </c>
      <c r="AP83" s="26">
        <v>87.0</v>
      </c>
      <c r="AQ83" s="26">
        <v>14.0</v>
      </c>
      <c r="AR83" s="26">
        <v>437.0</v>
      </c>
      <c r="AS83" s="26">
        <v>63.0</v>
      </c>
      <c r="AT83" s="28">
        <v>0.44211446046308434</v>
      </c>
    </row>
    <row r="84" ht="72.0" customHeight="1">
      <c r="A84" s="22">
        <v>5.9514489E8</v>
      </c>
      <c r="B84" s="23" t="s">
        <v>470</v>
      </c>
      <c r="C84" s="23" t="s">
        <v>471</v>
      </c>
      <c r="D84" s="22" t="s">
        <v>81</v>
      </c>
      <c r="E84" s="24">
        <v>43210.0</v>
      </c>
      <c r="F84" s="24">
        <v>46143.0</v>
      </c>
      <c r="G84" s="22">
        <v>2981.0</v>
      </c>
      <c r="H84" s="25">
        <v>44.0</v>
      </c>
      <c r="I84" s="22" t="s">
        <v>82</v>
      </c>
      <c r="J84" s="26">
        <v>5715.0</v>
      </c>
      <c r="K84" s="26">
        <v>180.0</v>
      </c>
      <c r="L84" s="26">
        <v>3.0</v>
      </c>
      <c r="M84" s="22" t="s">
        <v>83</v>
      </c>
      <c r="N84" s="22" t="s">
        <v>83</v>
      </c>
      <c r="O84" s="22" t="s">
        <v>84</v>
      </c>
      <c r="P84" s="22"/>
      <c r="Q84" s="22">
        <v>2.0</v>
      </c>
      <c r="R84" s="22">
        <v>4.0</v>
      </c>
      <c r="S84" s="22" t="s">
        <v>85</v>
      </c>
      <c r="T84" s="22" t="s">
        <v>12</v>
      </c>
      <c r="U84" s="23" t="s">
        <v>150</v>
      </c>
      <c r="V84" s="22" t="s">
        <v>84</v>
      </c>
      <c r="W84" s="22" t="s">
        <v>83</v>
      </c>
      <c r="X84" s="22" t="s">
        <v>84</v>
      </c>
      <c r="Y84" s="22" t="s">
        <v>87</v>
      </c>
      <c r="Z84" s="22" t="s">
        <v>88</v>
      </c>
      <c r="AA84" s="22" t="s">
        <v>89</v>
      </c>
      <c r="AB84" s="23" t="s">
        <v>102</v>
      </c>
      <c r="AC84" s="23" t="s">
        <v>472</v>
      </c>
      <c r="AD84" s="23" t="s">
        <v>473</v>
      </c>
      <c r="AE84" s="22" t="s">
        <v>105</v>
      </c>
      <c r="AF84" s="22" t="s">
        <v>93</v>
      </c>
      <c r="AG84" s="22" t="s">
        <v>154</v>
      </c>
      <c r="AH84" s="22" t="s">
        <v>96</v>
      </c>
      <c r="AI84" s="22" t="s">
        <v>97</v>
      </c>
      <c r="AJ84" s="22" t="s">
        <v>108</v>
      </c>
      <c r="AK84" s="26">
        <v>13.0</v>
      </c>
      <c r="AL84" s="27">
        <v>1.0</v>
      </c>
      <c r="AM84" s="26">
        <v>0.0</v>
      </c>
      <c r="AN84" s="27">
        <v>1.0</v>
      </c>
      <c r="AO84" s="26">
        <v>1.0</v>
      </c>
      <c r="AP84" s="26">
        <v>138.0</v>
      </c>
      <c r="AQ84" s="26">
        <v>19.0</v>
      </c>
      <c r="AR84" s="26">
        <v>814.0</v>
      </c>
      <c r="AS84" s="26">
        <v>119.0</v>
      </c>
      <c r="AT84" s="28">
        <v>1.9171418986917141</v>
      </c>
    </row>
    <row r="85" ht="72.0" customHeight="1">
      <c r="A85" s="22">
        <v>4.91638692E8</v>
      </c>
      <c r="B85" s="23" t="s">
        <v>474</v>
      </c>
      <c r="C85" s="23" t="s">
        <v>475</v>
      </c>
      <c r="D85" s="22" t="s">
        <v>81</v>
      </c>
      <c r="E85" s="24">
        <v>42748.0</v>
      </c>
      <c r="F85" s="24">
        <v>46143.0</v>
      </c>
      <c r="G85" s="22">
        <v>3443.0</v>
      </c>
      <c r="H85" s="25">
        <v>48.0</v>
      </c>
      <c r="I85" s="22" t="s">
        <v>82</v>
      </c>
      <c r="J85" s="26">
        <v>7576.0</v>
      </c>
      <c r="K85" s="26">
        <v>226.0</v>
      </c>
      <c r="L85" s="26">
        <v>3.0</v>
      </c>
      <c r="M85" s="22" t="s">
        <v>83</v>
      </c>
      <c r="N85" s="22" t="s">
        <v>83</v>
      </c>
      <c r="O85" s="22" t="s">
        <v>84</v>
      </c>
      <c r="P85" s="22"/>
      <c r="Q85" s="22">
        <v>2.0</v>
      </c>
      <c r="R85" s="22">
        <v>4.0</v>
      </c>
      <c r="S85" s="22" t="s">
        <v>85</v>
      </c>
      <c r="T85" s="22" t="s">
        <v>12</v>
      </c>
      <c r="U85" s="23" t="s">
        <v>128</v>
      </c>
      <c r="V85" s="22" t="s">
        <v>84</v>
      </c>
      <c r="W85" s="22" t="s">
        <v>83</v>
      </c>
      <c r="X85" s="22" t="s">
        <v>84</v>
      </c>
      <c r="Y85" s="22" t="s">
        <v>87</v>
      </c>
      <c r="Z85" s="22" t="s">
        <v>88</v>
      </c>
      <c r="AA85" s="22" t="s">
        <v>89</v>
      </c>
      <c r="AB85" s="23" t="s">
        <v>181</v>
      </c>
      <c r="AC85" s="23" t="s">
        <v>476</v>
      </c>
      <c r="AD85" s="23" t="s">
        <v>477</v>
      </c>
      <c r="AE85" s="22" t="s">
        <v>105</v>
      </c>
      <c r="AF85" s="22" t="s">
        <v>93</v>
      </c>
      <c r="AG85" s="22" t="s">
        <v>132</v>
      </c>
      <c r="AH85" s="22" t="s">
        <v>96</v>
      </c>
      <c r="AI85" s="22" t="s">
        <v>97</v>
      </c>
      <c r="AJ85" s="22" t="s">
        <v>108</v>
      </c>
      <c r="AK85" s="26">
        <v>13.0</v>
      </c>
      <c r="AL85" s="27">
        <v>1.0</v>
      </c>
      <c r="AM85" s="26">
        <v>0.0</v>
      </c>
      <c r="AN85" s="27">
        <v>0.9230769230769231</v>
      </c>
      <c r="AO85" s="26">
        <v>2.0</v>
      </c>
      <c r="AP85" s="26">
        <v>138.0</v>
      </c>
      <c r="AQ85" s="26">
        <v>18.0</v>
      </c>
      <c r="AR85" s="26">
        <v>567.0</v>
      </c>
      <c r="AS85" s="26">
        <v>74.0</v>
      </c>
      <c r="AT85" s="28">
        <v>2.2004066221318617</v>
      </c>
    </row>
    <row r="86" ht="72.0" customHeight="1">
      <c r="A86" s="22">
        <v>5.66446745E8</v>
      </c>
      <c r="B86" s="23" t="s">
        <v>478</v>
      </c>
      <c r="C86" s="23" t="s">
        <v>479</v>
      </c>
      <c r="D86" s="22" t="s">
        <v>81</v>
      </c>
      <c r="E86" s="24">
        <v>43029.0</v>
      </c>
      <c r="F86" s="24">
        <v>46143.0</v>
      </c>
      <c r="G86" s="22">
        <v>3162.0</v>
      </c>
      <c r="H86" s="25">
        <v>40.0</v>
      </c>
      <c r="I86" s="22" t="s">
        <v>82</v>
      </c>
      <c r="J86" s="26">
        <v>2147.0</v>
      </c>
      <c r="K86" s="26">
        <v>71.0</v>
      </c>
      <c r="L86" s="26">
        <v>3.0</v>
      </c>
      <c r="M86" s="22" t="s">
        <v>83</v>
      </c>
      <c r="N86" s="22" t="s">
        <v>83</v>
      </c>
      <c r="O86" s="22" t="s">
        <v>84</v>
      </c>
      <c r="P86" s="22"/>
      <c r="Q86" s="22">
        <v>2.0</v>
      </c>
      <c r="R86" s="22">
        <v>4.0</v>
      </c>
      <c r="S86" s="22" t="s">
        <v>85</v>
      </c>
      <c r="T86" s="22" t="s">
        <v>14</v>
      </c>
      <c r="U86" s="23" t="s">
        <v>188</v>
      </c>
      <c r="V86" s="22" t="s">
        <v>84</v>
      </c>
      <c r="W86" s="22" t="s">
        <v>83</v>
      </c>
      <c r="X86" s="22" t="s">
        <v>84</v>
      </c>
      <c r="Y86" s="22" t="s">
        <v>87</v>
      </c>
      <c r="Z86" s="22" t="s">
        <v>88</v>
      </c>
      <c r="AA86" s="22" t="s">
        <v>89</v>
      </c>
      <c r="AB86" s="23" t="s">
        <v>450</v>
      </c>
      <c r="AC86" s="23" t="s">
        <v>480</v>
      </c>
      <c r="AD86" s="23" t="s">
        <v>481</v>
      </c>
      <c r="AE86" s="22" t="s">
        <v>105</v>
      </c>
      <c r="AF86" s="22" t="s">
        <v>93</v>
      </c>
      <c r="AG86" s="22" t="s">
        <v>192</v>
      </c>
      <c r="AH86" s="22" t="s">
        <v>96</v>
      </c>
      <c r="AI86" s="22" t="s">
        <v>97</v>
      </c>
      <c r="AJ86" s="22" t="s">
        <v>98</v>
      </c>
      <c r="AK86" s="26">
        <v>13.0</v>
      </c>
      <c r="AL86" s="27">
        <v>1.0</v>
      </c>
      <c r="AM86" s="26">
        <v>0.0</v>
      </c>
      <c r="AN86" s="27">
        <v>0.9230769230769231</v>
      </c>
      <c r="AO86" s="26">
        <v>3.0</v>
      </c>
      <c r="AP86" s="26">
        <v>134.0</v>
      </c>
      <c r="AQ86" s="26">
        <v>17.0</v>
      </c>
      <c r="AR86" s="26">
        <v>629.0</v>
      </c>
      <c r="AS86" s="26">
        <v>90.0</v>
      </c>
      <c r="AT86" s="28">
        <v>0.6790006325110689</v>
      </c>
    </row>
    <row r="87" ht="72.0" customHeight="1">
      <c r="A87" s="22">
        <v>2.42609268E8</v>
      </c>
      <c r="B87" s="23" t="s">
        <v>482</v>
      </c>
      <c r="C87" s="23" t="s">
        <v>483</v>
      </c>
      <c r="D87" s="22" t="s">
        <v>81</v>
      </c>
      <c r="E87" s="24">
        <v>42217.0</v>
      </c>
      <c r="F87" s="24">
        <v>46143.0</v>
      </c>
      <c r="G87" s="22">
        <v>3974.0</v>
      </c>
      <c r="H87" s="25">
        <v>47.0</v>
      </c>
      <c r="I87" s="22" t="s">
        <v>82</v>
      </c>
      <c r="J87" s="26">
        <v>2383.0</v>
      </c>
      <c r="K87" s="26">
        <v>60.0</v>
      </c>
      <c r="L87" s="26">
        <v>3.0</v>
      </c>
      <c r="M87" s="22" t="s">
        <v>83</v>
      </c>
      <c r="N87" s="22" t="s">
        <v>84</v>
      </c>
      <c r="O87" s="22" t="s">
        <v>84</v>
      </c>
      <c r="P87" s="22"/>
      <c r="Q87" s="22">
        <v>2.0</v>
      </c>
      <c r="R87" s="22">
        <v>4.0</v>
      </c>
      <c r="S87" s="22" t="s">
        <v>85</v>
      </c>
      <c r="T87" s="22" t="s">
        <v>14</v>
      </c>
      <c r="U87" s="23" t="s">
        <v>101</v>
      </c>
      <c r="V87" s="22" t="s">
        <v>84</v>
      </c>
      <c r="W87" s="22" t="s">
        <v>83</v>
      </c>
      <c r="X87" s="22" t="s">
        <v>84</v>
      </c>
      <c r="Y87" s="22" t="s">
        <v>87</v>
      </c>
      <c r="Z87" s="22" t="s">
        <v>88</v>
      </c>
      <c r="AA87" s="22" t="s">
        <v>89</v>
      </c>
      <c r="AB87" s="23" t="s">
        <v>102</v>
      </c>
      <c r="AC87" s="23" t="s">
        <v>484</v>
      </c>
      <c r="AD87" s="23" t="s">
        <v>485</v>
      </c>
      <c r="AE87" s="22" t="s">
        <v>105</v>
      </c>
      <c r="AF87" s="22" t="s">
        <v>106</v>
      </c>
      <c r="AG87" s="22" t="s">
        <v>107</v>
      </c>
      <c r="AH87" s="22" t="s">
        <v>96</v>
      </c>
      <c r="AI87" s="22" t="s">
        <v>97</v>
      </c>
      <c r="AJ87" s="22" t="s">
        <v>98</v>
      </c>
      <c r="AK87" s="26">
        <v>13.0</v>
      </c>
      <c r="AL87" s="27">
        <v>1.0</v>
      </c>
      <c r="AM87" s="26">
        <v>0.0</v>
      </c>
      <c r="AN87" s="27">
        <v>0.9230769230769231</v>
      </c>
      <c r="AO87" s="26">
        <v>1.0</v>
      </c>
      <c r="AP87" s="26">
        <v>140.0</v>
      </c>
      <c r="AQ87" s="26">
        <v>20.0</v>
      </c>
      <c r="AR87" s="26">
        <v>318.0</v>
      </c>
      <c r="AS87" s="26">
        <v>48.0</v>
      </c>
      <c r="AT87" s="28">
        <v>0.5996477101157524</v>
      </c>
    </row>
    <row r="88" ht="72.0" customHeight="1">
      <c r="A88" s="22">
        <v>6.27199059E8</v>
      </c>
      <c r="B88" s="23" t="s">
        <v>486</v>
      </c>
      <c r="C88" s="23" t="s">
        <v>487</v>
      </c>
      <c r="D88" s="22" t="s">
        <v>81</v>
      </c>
      <c r="E88" s="24">
        <v>43290.0</v>
      </c>
      <c r="F88" s="24">
        <v>46143.0</v>
      </c>
      <c r="G88" s="22">
        <v>2901.0</v>
      </c>
      <c r="H88" s="25">
        <v>23.0</v>
      </c>
      <c r="I88" s="22" t="s">
        <v>82</v>
      </c>
      <c r="J88" s="26">
        <v>13768.0</v>
      </c>
      <c r="K88" s="26">
        <v>361.0</v>
      </c>
      <c r="L88" s="26">
        <v>3.0</v>
      </c>
      <c r="M88" s="22" t="s">
        <v>83</v>
      </c>
      <c r="N88" s="22" t="s">
        <v>83</v>
      </c>
      <c r="O88" s="22" t="s">
        <v>84</v>
      </c>
      <c r="P88" s="22"/>
      <c r="Q88" s="22">
        <v>2.0</v>
      </c>
      <c r="R88" s="22">
        <v>4.0</v>
      </c>
      <c r="S88" s="22" t="s">
        <v>85</v>
      </c>
      <c r="T88" s="22" t="s">
        <v>22</v>
      </c>
      <c r="U88" s="23" t="s">
        <v>150</v>
      </c>
      <c r="V88" s="22" t="s">
        <v>84</v>
      </c>
      <c r="W88" s="22" t="s">
        <v>83</v>
      </c>
      <c r="X88" s="22" t="s">
        <v>84</v>
      </c>
      <c r="Y88" s="22" t="s">
        <v>87</v>
      </c>
      <c r="Z88" s="22" t="s">
        <v>88</v>
      </c>
      <c r="AA88" s="22" t="s">
        <v>89</v>
      </c>
      <c r="AB88" s="23" t="s">
        <v>488</v>
      </c>
      <c r="AC88" s="23" t="s">
        <v>489</v>
      </c>
      <c r="AD88" s="23" t="s">
        <v>490</v>
      </c>
      <c r="AE88" s="22" t="s">
        <v>105</v>
      </c>
      <c r="AF88" s="22" t="s">
        <v>93</v>
      </c>
      <c r="AG88" s="22" t="s">
        <v>154</v>
      </c>
      <c r="AH88" s="22" t="s">
        <v>96</v>
      </c>
      <c r="AI88" s="22" t="s">
        <v>142</v>
      </c>
      <c r="AJ88" s="22" t="s">
        <v>116</v>
      </c>
      <c r="AK88" s="26">
        <v>13.0</v>
      </c>
      <c r="AL88" s="27">
        <v>1.0</v>
      </c>
      <c r="AM88" s="26">
        <v>0.0</v>
      </c>
      <c r="AN88" s="27">
        <v>1.0</v>
      </c>
      <c r="AO88" s="26">
        <v>4.0</v>
      </c>
      <c r="AP88" s="26">
        <v>140.0</v>
      </c>
      <c r="AQ88" s="26">
        <v>19.0</v>
      </c>
      <c r="AR88" s="26">
        <v>601.0</v>
      </c>
      <c r="AS88" s="26">
        <v>76.0</v>
      </c>
      <c r="AT88" s="28">
        <v>4.745949672526715</v>
      </c>
    </row>
    <row r="89" ht="72.0" customHeight="1">
      <c r="A89" s="22">
        <v>8.09626282E8</v>
      </c>
      <c r="B89" s="23" t="s">
        <v>491</v>
      </c>
      <c r="C89" s="23" t="s">
        <v>492</v>
      </c>
      <c r="D89" s="22" t="s">
        <v>81</v>
      </c>
      <c r="E89" s="24">
        <v>43994.0</v>
      </c>
      <c r="F89" s="24">
        <v>46143.0</v>
      </c>
      <c r="G89" s="22">
        <v>2197.0</v>
      </c>
      <c r="H89" s="25">
        <v>32.0</v>
      </c>
      <c r="I89" s="22" t="s">
        <v>82</v>
      </c>
      <c r="J89" s="26">
        <v>1468.0</v>
      </c>
      <c r="K89" s="26">
        <v>46.0</v>
      </c>
      <c r="L89" s="26">
        <v>3.0</v>
      </c>
      <c r="M89" s="22" t="s">
        <v>83</v>
      </c>
      <c r="N89" s="22" t="s">
        <v>83</v>
      </c>
      <c r="O89" s="22" t="s">
        <v>84</v>
      </c>
      <c r="P89" s="22"/>
      <c r="Q89" s="22">
        <v>2.0</v>
      </c>
      <c r="R89" s="22">
        <v>4.0</v>
      </c>
      <c r="S89" s="22" t="s">
        <v>85</v>
      </c>
      <c r="T89" s="22" t="s">
        <v>10</v>
      </c>
      <c r="U89" s="23" t="s">
        <v>86</v>
      </c>
      <c r="V89" s="22" t="s">
        <v>84</v>
      </c>
      <c r="W89" s="22" t="s">
        <v>83</v>
      </c>
      <c r="X89" s="22" t="s">
        <v>84</v>
      </c>
      <c r="Y89" s="22" t="s">
        <v>87</v>
      </c>
      <c r="Z89" s="22" t="s">
        <v>88</v>
      </c>
      <c r="AA89" s="22" t="s">
        <v>89</v>
      </c>
      <c r="AB89" s="23" t="s">
        <v>181</v>
      </c>
      <c r="AC89" s="23" t="s">
        <v>493</v>
      </c>
      <c r="AD89" s="23" t="s">
        <v>494</v>
      </c>
      <c r="AE89" s="22" t="s">
        <v>93</v>
      </c>
      <c r="AF89" s="22" t="s">
        <v>94</v>
      </c>
      <c r="AG89" s="22" t="s">
        <v>95</v>
      </c>
      <c r="AH89" s="22" t="s">
        <v>96</v>
      </c>
      <c r="AI89" s="22" t="s">
        <v>97</v>
      </c>
      <c r="AJ89" s="22" t="s">
        <v>98</v>
      </c>
      <c r="AK89" s="26">
        <v>13.0</v>
      </c>
      <c r="AL89" s="27">
        <v>1.0</v>
      </c>
      <c r="AM89" s="26">
        <v>0.0</v>
      </c>
      <c r="AN89" s="27">
        <v>0.7692307692307693</v>
      </c>
      <c r="AO89" s="26">
        <v>2.0</v>
      </c>
      <c r="AP89" s="26">
        <v>134.0</v>
      </c>
      <c r="AQ89" s="26">
        <v>18.0</v>
      </c>
      <c r="AR89" s="26">
        <v>814.0</v>
      </c>
      <c r="AS89" s="26">
        <v>71.0</v>
      </c>
      <c r="AT89" s="28">
        <v>0.6681838871187984</v>
      </c>
    </row>
    <row r="90" ht="72.0" customHeight="1">
      <c r="A90" s="22">
        <v>1.62583809E8</v>
      </c>
      <c r="B90" s="23" t="s">
        <v>495</v>
      </c>
      <c r="C90" s="23" t="s">
        <v>496</v>
      </c>
      <c r="D90" s="22" t="s">
        <v>81</v>
      </c>
      <c r="E90" s="24">
        <v>41530.0</v>
      </c>
      <c r="F90" s="24">
        <v>46143.0</v>
      </c>
      <c r="G90" s="22">
        <v>4661.0</v>
      </c>
      <c r="H90" s="25">
        <v>65.0</v>
      </c>
      <c r="I90" s="22" t="s">
        <v>82</v>
      </c>
      <c r="J90" s="26">
        <v>37247.0</v>
      </c>
      <c r="K90" s="26">
        <v>2637.0</v>
      </c>
      <c r="L90" s="26">
        <v>3.0</v>
      </c>
      <c r="M90" s="22" t="s">
        <v>83</v>
      </c>
      <c r="N90" s="22" t="s">
        <v>83</v>
      </c>
      <c r="O90" s="22" t="s">
        <v>84</v>
      </c>
      <c r="P90" s="22"/>
      <c r="Q90" s="22">
        <v>2.0</v>
      </c>
      <c r="R90" s="22">
        <v>4.0</v>
      </c>
      <c r="S90" s="22" t="s">
        <v>85</v>
      </c>
      <c r="T90" s="22" t="s">
        <v>16</v>
      </c>
      <c r="U90" s="23" t="s">
        <v>188</v>
      </c>
      <c r="V90" s="22" t="s">
        <v>84</v>
      </c>
      <c r="W90" s="22" t="s">
        <v>83</v>
      </c>
      <c r="X90" s="22" t="s">
        <v>84</v>
      </c>
      <c r="Y90" s="22" t="s">
        <v>87</v>
      </c>
      <c r="Z90" s="22" t="s">
        <v>88</v>
      </c>
      <c r="AA90" s="22" t="s">
        <v>89</v>
      </c>
      <c r="AB90" s="23" t="s">
        <v>102</v>
      </c>
      <c r="AC90" s="23" t="s">
        <v>497</v>
      </c>
      <c r="AD90" s="23" t="s">
        <v>498</v>
      </c>
      <c r="AE90" s="22" t="s">
        <v>105</v>
      </c>
      <c r="AF90" s="22" t="s">
        <v>93</v>
      </c>
      <c r="AG90" s="22" t="s">
        <v>192</v>
      </c>
      <c r="AH90" s="22" t="s">
        <v>96</v>
      </c>
      <c r="AI90" s="22" t="s">
        <v>205</v>
      </c>
      <c r="AJ90" s="22" t="s">
        <v>116</v>
      </c>
      <c r="AK90" s="26">
        <v>13.0</v>
      </c>
      <c r="AL90" s="27">
        <v>1.0</v>
      </c>
      <c r="AM90" s="26">
        <v>0.0</v>
      </c>
      <c r="AN90" s="27">
        <v>1.0</v>
      </c>
      <c r="AO90" s="26">
        <v>1.0</v>
      </c>
      <c r="AP90" s="26">
        <v>117.0</v>
      </c>
      <c r="AQ90" s="26">
        <v>15.0</v>
      </c>
      <c r="AR90" s="26">
        <v>306.0</v>
      </c>
      <c r="AS90" s="26">
        <v>36.0</v>
      </c>
      <c r="AT90" s="28">
        <v>7.991203604376743</v>
      </c>
    </row>
    <row r="91" ht="72.0" customHeight="1">
      <c r="A91" s="22">
        <v>6.61897274E8</v>
      </c>
      <c r="B91" s="23" t="s">
        <v>499</v>
      </c>
      <c r="C91" s="23" t="s">
        <v>500</v>
      </c>
      <c r="D91" s="22" t="s">
        <v>81</v>
      </c>
      <c r="E91" s="24">
        <v>43482.0</v>
      </c>
      <c r="F91" s="24">
        <v>46143.0</v>
      </c>
      <c r="G91" s="22">
        <v>2709.0</v>
      </c>
      <c r="H91" s="25">
        <v>23.0</v>
      </c>
      <c r="I91" s="22" t="s">
        <v>82</v>
      </c>
      <c r="J91" s="26">
        <v>1595.0</v>
      </c>
      <c r="K91" s="26">
        <v>51.0</v>
      </c>
      <c r="L91" s="26">
        <v>3.0</v>
      </c>
      <c r="M91" s="22" t="s">
        <v>83</v>
      </c>
      <c r="N91" s="22" t="s">
        <v>83</v>
      </c>
      <c r="O91" s="22" t="s">
        <v>84</v>
      </c>
      <c r="P91" s="22"/>
      <c r="Q91" s="22">
        <v>2.0</v>
      </c>
      <c r="R91" s="22">
        <v>4.0</v>
      </c>
      <c r="S91" s="22" t="s">
        <v>85</v>
      </c>
      <c r="T91" s="22" t="s">
        <v>12</v>
      </c>
      <c r="U91" s="23" t="s">
        <v>128</v>
      </c>
      <c r="V91" s="22" t="s">
        <v>84</v>
      </c>
      <c r="W91" s="22" t="s">
        <v>83</v>
      </c>
      <c r="X91" s="22" t="s">
        <v>84</v>
      </c>
      <c r="Y91" s="22" t="s">
        <v>87</v>
      </c>
      <c r="Z91" s="22" t="s">
        <v>88</v>
      </c>
      <c r="AA91" s="22" t="s">
        <v>89</v>
      </c>
      <c r="AB91" s="23" t="s">
        <v>501</v>
      </c>
      <c r="AC91" s="23" t="s">
        <v>502</v>
      </c>
      <c r="AD91" s="23" t="s">
        <v>503</v>
      </c>
      <c r="AE91" s="22" t="s">
        <v>105</v>
      </c>
      <c r="AF91" s="22" t="s">
        <v>93</v>
      </c>
      <c r="AG91" s="22" t="s">
        <v>132</v>
      </c>
      <c r="AH91" s="22" t="s">
        <v>96</v>
      </c>
      <c r="AI91" s="22" t="s">
        <v>142</v>
      </c>
      <c r="AJ91" s="22" t="s">
        <v>98</v>
      </c>
      <c r="AK91" s="26">
        <v>13.0</v>
      </c>
      <c r="AL91" s="27">
        <v>1.0</v>
      </c>
      <c r="AM91" s="26">
        <v>0.0</v>
      </c>
      <c r="AN91" s="27">
        <v>1.0</v>
      </c>
      <c r="AO91" s="26">
        <v>3.0</v>
      </c>
      <c r="AP91" s="26">
        <v>132.0</v>
      </c>
      <c r="AQ91" s="26">
        <v>17.0</v>
      </c>
      <c r="AR91" s="26">
        <v>583.0</v>
      </c>
      <c r="AS91" s="26">
        <v>76.0</v>
      </c>
      <c r="AT91" s="28">
        <v>0.5887781469176818</v>
      </c>
    </row>
    <row r="92" ht="72.0" customHeight="1">
      <c r="A92" s="22">
        <v>2.70983716E8</v>
      </c>
      <c r="B92" s="23" t="s">
        <v>504</v>
      </c>
      <c r="C92" s="23" t="s">
        <v>505</v>
      </c>
      <c r="D92" s="22" t="s">
        <v>81</v>
      </c>
      <c r="E92" s="24">
        <v>42434.0</v>
      </c>
      <c r="F92" s="24">
        <v>46143.0</v>
      </c>
      <c r="G92" s="22">
        <v>3758.0</v>
      </c>
      <c r="H92" s="25">
        <v>30.0</v>
      </c>
      <c r="I92" s="22" t="s">
        <v>82</v>
      </c>
      <c r="J92" s="26">
        <v>12849.0</v>
      </c>
      <c r="K92" s="26">
        <v>449.0</v>
      </c>
      <c r="L92" s="26">
        <v>3.0</v>
      </c>
      <c r="M92" s="22" t="s">
        <v>83</v>
      </c>
      <c r="N92" s="22" t="s">
        <v>84</v>
      </c>
      <c r="O92" s="22" t="s">
        <v>84</v>
      </c>
      <c r="P92" s="22"/>
      <c r="Q92" s="22">
        <v>2.0</v>
      </c>
      <c r="R92" s="22">
        <v>4.0</v>
      </c>
      <c r="S92" s="22" t="s">
        <v>85</v>
      </c>
      <c r="T92" s="22" t="s">
        <v>16</v>
      </c>
      <c r="U92" s="23" t="s">
        <v>188</v>
      </c>
      <c r="V92" s="22" t="s">
        <v>84</v>
      </c>
      <c r="W92" s="22" t="s">
        <v>83</v>
      </c>
      <c r="X92" s="22" t="s">
        <v>84</v>
      </c>
      <c r="Y92" s="22" t="s">
        <v>87</v>
      </c>
      <c r="Z92" s="22" t="s">
        <v>88</v>
      </c>
      <c r="AA92" s="22" t="s">
        <v>89</v>
      </c>
      <c r="AB92" s="23" t="s">
        <v>181</v>
      </c>
      <c r="AC92" s="23" t="s">
        <v>506</v>
      </c>
      <c r="AD92" s="23" t="s">
        <v>507</v>
      </c>
      <c r="AE92" s="22" t="s">
        <v>105</v>
      </c>
      <c r="AF92" s="22" t="s">
        <v>93</v>
      </c>
      <c r="AG92" s="22" t="s">
        <v>192</v>
      </c>
      <c r="AH92" s="22" t="s">
        <v>96</v>
      </c>
      <c r="AI92" s="22" t="s">
        <v>97</v>
      </c>
      <c r="AJ92" s="22" t="s">
        <v>108</v>
      </c>
      <c r="AK92" s="26">
        <v>13.0</v>
      </c>
      <c r="AL92" s="27">
        <v>1.0</v>
      </c>
      <c r="AM92" s="26">
        <v>0.0</v>
      </c>
      <c r="AN92" s="27">
        <v>0.8461538461538461</v>
      </c>
      <c r="AO92" s="26">
        <v>2.0</v>
      </c>
      <c r="AP92" s="26">
        <v>132.0</v>
      </c>
      <c r="AQ92" s="26">
        <v>17.0</v>
      </c>
      <c r="AR92" s="26">
        <v>1204.0</v>
      </c>
      <c r="AS92" s="26">
        <v>123.0</v>
      </c>
      <c r="AT92" s="28">
        <v>3.419105907397552</v>
      </c>
    </row>
    <row r="93" ht="72.0" customHeight="1">
      <c r="A93" s="22">
        <v>2.94686123E8</v>
      </c>
      <c r="B93" s="23" t="s">
        <v>508</v>
      </c>
      <c r="C93" s="23" t="s">
        <v>509</v>
      </c>
      <c r="D93" s="22" t="s">
        <v>81</v>
      </c>
      <c r="E93" s="24">
        <v>42511.0</v>
      </c>
      <c r="F93" s="24">
        <v>46154.0</v>
      </c>
      <c r="G93" s="22">
        <v>3680.0</v>
      </c>
      <c r="H93" s="25">
        <v>55.0</v>
      </c>
      <c r="I93" s="22" t="s">
        <v>82</v>
      </c>
      <c r="J93" s="26">
        <v>4849.0</v>
      </c>
      <c r="K93" s="26">
        <v>204.0</v>
      </c>
      <c r="L93" s="26">
        <v>3.0</v>
      </c>
      <c r="M93" s="22" t="s">
        <v>83</v>
      </c>
      <c r="N93" s="22" t="s">
        <v>84</v>
      </c>
      <c r="O93" s="22" t="s">
        <v>84</v>
      </c>
      <c r="P93" s="22"/>
      <c r="Q93" s="22">
        <v>2.0</v>
      </c>
      <c r="R93" s="22">
        <v>4.0</v>
      </c>
      <c r="S93" s="22" t="s">
        <v>85</v>
      </c>
      <c r="T93" s="22" t="s">
        <v>10</v>
      </c>
      <c r="U93" s="23" t="s">
        <v>111</v>
      </c>
      <c r="V93" s="22" t="s">
        <v>84</v>
      </c>
      <c r="W93" s="22" t="s">
        <v>83</v>
      </c>
      <c r="X93" s="22" t="s">
        <v>84</v>
      </c>
      <c r="Y93" s="22" t="s">
        <v>87</v>
      </c>
      <c r="Z93" s="22" t="s">
        <v>88</v>
      </c>
      <c r="AA93" s="22" t="s">
        <v>89</v>
      </c>
      <c r="AB93" s="23" t="s">
        <v>181</v>
      </c>
      <c r="AC93" s="23" t="s">
        <v>510</v>
      </c>
      <c r="AD93" s="23" t="s">
        <v>511</v>
      </c>
      <c r="AE93" s="22" t="s">
        <v>105</v>
      </c>
      <c r="AF93" s="22" t="s">
        <v>93</v>
      </c>
      <c r="AG93" s="22" t="s">
        <v>94</v>
      </c>
      <c r="AH93" s="22" t="s">
        <v>96</v>
      </c>
      <c r="AI93" s="22" t="s">
        <v>97</v>
      </c>
      <c r="AJ93" s="22" t="s">
        <v>108</v>
      </c>
      <c r="AK93" s="26">
        <v>13.0</v>
      </c>
      <c r="AL93" s="27">
        <v>1.0</v>
      </c>
      <c r="AM93" s="26">
        <v>0.0</v>
      </c>
      <c r="AN93" s="27">
        <v>0.7692307692307693</v>
      </c>
      <c r="AO93" s="26">
        <v>2.0</v>
      </c>
      <c r="AP93" s="26">
        <v>117.0</v>
      </c>
      <c r="AQ93" s="26">
        <v>14.0</v>
      </c>
      <c r="AR93" s="26">
        <v>339.0</v>
      </c>
      <c r="AS93" s="26">
        <v>51.0</v>
      </c>
      <c r="AT93" s="28">
        <v>1.3176630434782608</v>
      </c>
    </row>
    <row r="94" ht="72.0" customHeight="1">
      <c r="A94" s="22">
        <v>2.5204194E8</v>
      </c>
      <c r="B94" s="23" t="s">
        <v>512</v>
      </c>
      <c r="C94" s="23" t="s">
        <v>513</v>
      </c>
      <c r="D94" s="22" t="s">
        <v>81</v>
      </c>
      <c r="E94" s="24">
        <v>42291.0</v>
      </c>
      <c r="F94" s="24">
        <v>46143.0</v>
      </c>
      <c r="G94" s="22">
        <v>3900.0</v>
      </c>
      <c r="H94" s="25">
        <v>44.0</v>
      </c>
      <c r="I94" s="22" t="s">
        <v>82</v>
      </c>
      <c r="J94" s="26">
        <v>3781.0</v>
      </c>
      <c r="K94" s="26">
        <v>130.0</v>
      </c>
      <c r="L94" s="26">
        <v>3.0</v>
      </c>
      <c r="M94" s="22" t="s">
        <v>83</v>
      </c>
      <c r="N94" s="22" t="s">
        <v>83</v>
      </c>
      <c r="O94" s="22" t="s">
        <v>84</v>
      </c>
      <c r="P94" s="22"/>
      <c r="Q94" s="22">
        <v>2.0</v>
      </c>
      <c r="R94" s="22">
        <v>4.0</v>
      </c>
      <c r="S94" s="22" t="s">
        <v>85</v>
      </c>
      <c r="T94" s="22" t="s">
        <v>14</v>
      </c>
      <c r="U94" s="23" t="s">
        <v>128</v>
      </c>
      <c r="V94" s="22" t="s">
        <v>84</v>
      </c>
      <c r="W94" s="22" t="s">
        <v>83</v>
      </c>
      <c r="X94" s="22" t="s">
        <v>84</v>
      </c>
      <c r="Y94" s="22" t="s">
        <v>87</v>
      </c>
      <c r="Z94" s="22" t="s">
        <v>88</v>
      </c>
      <c r="AA94" s="22" t="s">
        <v>89</v>
      </c>
      <c r="AB94" s="23" t="s">
        <v>181</v>
      </c>
      <c r="AC94" s="23" t="s">
        <v>514</v>
      </c>
      <c r="AD94" s="23" t="s">
        <v>515</v>
      </c>
      <c r="AE94" s="22" t="s">
        <v>105</v>
      </c>
      <c r="AF94" s="22" t="s">
        <v>93</v>
      </c>
      <c r="AG94" s="22" t="s">
        <v>132</v>
      </c>
      <c r="AH94" s="22" t="s">
        <v>96</v>
      </c>
      <c r="AI94" s="22" t="s">
        <v>97</v>
      </c>
      <c r="AJ94" s="22" t="s">
        <v>108</v>
      </c>
      <c r="AK94" s="26">
        <v>13.0</v>
      </c>
      <c r="AL94" s="27">
        <v>1.0</v>
      </c>
      <c r="AM94" s="26">
        <v>0.0</v>
      </c>
      <c r="AN94" s="27">
        <v>0.9230769230769231</v>
      </c>
      <c r="AO94" s="26">
        <v>2.0</v>
      </c>
      <c r="AP94" s="26">
        <v>128.0</v>
      </c>
      <c r="AQ94" s="26">
        <v>16.0</v>
      </c>
      <c r="AR94" s="26">
        <v>575.0</v>
      </c>
      <c r="AS94" s="26">
        <v>91.0</v>
      </c>
      <c r="AT94" s="28">
        <v>0.9694871794871794</v>
      </c>
    </row>
    <row r="95" ht="72.0" customHeight="1">
      <c r="A95" s="22">
        <v>6.64502829E8</v>
      </c>
      <c r="B95" s="23" t="s">
        <v>516</v>
      </c>
      <c r="C95" s="23" t="s">
        <v>517</v>
      </c>
      <c r="D95" s="22" t="s">
        <v>81</v>
      </c>
      <c r="E95" s="24">
        <v>43438.0</v>
      </c>
      <c r="F95" s="24">
        <v>46143.0</v>
      </c>
      <c r="G95" s="22">
        <v>2753.0</v>
      </c>
      <c r="H95" s="25">
        <v>20.0</v>
      </c>
      <c r="I95" s="22" t="s">
        <v>82</v>
      </c>
      <c r="J95" s="26">
        <v>3117.0</v>
      </c>
      <c r="K95" s="26">
        <v>90.0</v>
      </c>
      <c r="L95" s="26">
        <v>3.0</v>
      </c>
      <c r="M95" s="22" t="s">
        <v>83</v>
      </c>
      <c r="N95" s="22" t="s">
        <v>83</v>
      </c>
      <c r="O95" s="22" t="s">
        <v>84</v>
      </c>
      <c r="P95" s="22"/>
      <c r="Q95" s="22">
        <v>2.0</v>
      </c>
      <c r="R95" s="22">
        <v>4.0</v>
      </c>
      <c r="S95" s="22" t="s">
        <v>85</v>
      </c>
      <c r="T95" s="22" t="s">
        <v>16</v>
      </c>
      <c r="U95" s="23" t="s">
        <v>188</v>
      </c>
      <c r="V95" s="22" t="s">
        <v>84</v>
      </c>
      <c r="W95" s="22" t="s">
        <v>83</v>
      </c>
      <c r="X95" s="22" t="s">
        <v>84</v>
      </c>
      <c r="Y95" s="22" t="s">
        <v>87</v>
      </c>
      <c r="Z95" s="22" t="s">
        <v>88</v>
      </c>
      <c r="AA95" s="22" t="s">
        <v>89</v>
      </c>
      <c r="AB95" s="23" t="s">
        <v>518</v>
      </c>
      <c r="AC95" s="23" t="s">
        <v>519</v>
      </c>
      <c r="AD95" s="23" t="s">
        <v>520</v>
      </c>
      <c r="AE95" s="22" t="s">
        <v>105</v>
      </c>
      <c r="AF95" s="22" t="s">
        <v>93</v>
      </c>
      <c r="AG95" s="22" t="s">
        <v>192</v>
      </c>
      <c r="AH95" s="22" t="s">
        <v>96</v>
      </c>
      <c r="AI95" s="22" t="s">
        <v>142</v>
      </c>
      <c r="AJ95" s="22" t="s">
        <v>108</v>
      </c>
      <c r="AK95" s="26">
        <v>13.0</v>
      </c>
      <c r="AL95" s="27">
        <v>1.0</v>
      </c>
      <c r="AM95" s="26">
        <v>0.0</v>
      </c>
      <c r="AN95" s="27">
        <v>1.0</v>
      </c>
      <c r="AO95" s="26">
        <v>1.0</v>
      </c>
      <c r="AP95" s="26">
        <v>137.0</v>
      </c>
      <c r="AQ95" s="26">
        <v>19.0</v>
      </c>
      <c r="AR95" s="26">
        <v>845.0</v>
      </c>
      <c r="AS95" s="26">
        <v>122.0</v>
      </c>
      <c r="AT95" s="28">
        <v>1.1322193970214312</v>
      </c>
    </row>
    <row r="96" ht="72.0" customHeight="1">
      <c r="A96" s="22">
        <v>5.82998323E8</v>
      </c>
      <c r="B96" s="23" t="s">
        <v>521</v>
      </c>
      <c r="C96" s="23" t="s">
        <v>522</v>
      </c>
      <c r="D96" s="22" t="s">
        <v>81</v>
      </c>
      <c r="E96" s="24">
        <v>43099.0</v>
      </c>
      <c r="F96" s="24">
        <v>46143.0</v>
      </c>
      <c r="G96" s="22">
        <v>3092.0</v>
      </c>
      <c r="H96" s="25">
        <v>20.0</v>
      </c>
      <c r="I96" s="22" t="s">
        <v>82</v>
      </c>
      <c r="J96" s="26">
        <v>4288.0</v>
      </c>
      <c r="K96" s="26">
        <v>106.0</v>
      </c>
      <c r="L96" s="26">
        <v>3.0</v>
      </c>
      <c r="M96" s="22" t="s">
        <v>83</v>
      </c>
      <c r="N96" s="22" t="s">
        <v>83</v>
      </c>
      <c r="O96" s="22" t="s">
        <v>84</v>
      </c>
      <c r="P96" s="22"/>
      <c r="Q96" s="22">
        <v>2.0</v>
      </c>
      <c r="R96" s="22">
        <v>4.0</v>
      </c>
      <c r="S96" s="22" t="s">
        <v>85</v>
      </c>
      <c r="T96" s="22" t="s">
        <v>187</v>
      </c>
      <c r="U96" s="23" t="s">
        <v>111</v>
      </c>
      <c r="V96" s="22" t="s">
        <v>84</v>
      </c>
      <c r="W96" s="22" t="s">
        <v>83</v>
      </c>
      <c r="X96" s="22" t="s">
        <v>84</v>
      </c>
      <c r="Y96" s="22" t="s">
        <v>87</v>
      </c>
      <c r="Z96" s="22" t="s">
        <v>88</v>
      </c>
      <c r="AA96" s="22" t="s">
        <v>89</v>
      </c>
      <c r="AB96" s="23" t="s">
        <v>102</v>
      </c>
      <c r="AC96" s="23" t="s">
        <v>523</v>
      </c>
      <c r="AD96" s="23" t="s">
        <v>524</v>
      </c>
      <c r="AE96" s="22" t="s">
        <v>105</v>
      </c>
      <c r="AF96" s="22" t="s">
        <v>93</v>
      </c>
      <c r="AG96" s="22" t="s">
        <v>94</v>
      </c>
      <c r="AH96" s="22" t="s">
        <v>96</v>
      </c>
      <c r="AI96" s="22" t="s">
        <v>142</v>
      </c>
      <c r="AJ96" s="22" t="s">
        <v>108</v>
      </c>
      <c r="AK96" s="26">
        <v>13.0</v>
      </c>
      <c r="AL96" s="27">
        <v>1.0</v>
      </c>
      <c r="AM96" s="26">
        <v>0.0</v>
      </c>
      <c r="AN96" s="27">
        <v>1.0</v>
      </c>
      <c r="AO96" s="26">
        <v>1.0</v>
      </c>
      <c r="AP96" s="26">
        <v>140.0</v>
      </c>
      <c r="AQ96" s="26">
        <v>20.0</v>
      </c>
      <c r="AR96" s="26">
        <v>596.0</v>
      </c>
      <c r="AS96" s="26">
        <v>92.0</v>
      </c>
      <c r="AT96" s="28">
        <v>1.386804657179819</v>
      </c>
    </row>
    <row r="97" ht="72.0" customHeight="1">
      <c r="A97" s="22">
        <v>2.28797499E8</v>
      </c>
      <c r="B97" s="23" t="s">
        <v>525</v>
      </c>
      <c r="C97" s="23" t="s">
        <v>526</v>
      </c>
      <c r="D97" s="22" t="s">
        <v>81</v>
      </c>
      <c r="E97" s="24">
        <v>42099.0</v>
      </c>
      <c r="F97" s="24">
        <v>46143.0</v>
      </c>
      <c r="G97" s="22">
        <v>4093.0</v>
      </c>
      <c r="H97" s="25">
        <v>53.0</v>
      </c>
      <c r="I97" s="22" t="s">
        <v>82</v>
      </c>
      <c r="J97" s="26">
        <v>3110.0</v>
      </c>
      <c r="K97" s="26">
        <v>205.0</v>
      </c>
      <c r="L97" s="26">
        <v>3.0</v>
      </c>
      <c r="M97" s="22" t="s">
        <v>83</v>
      </c>
      <c r="N97" s="22" t="s">
        <v>83</v>
      </c>
      <c r="O97" s="22" t="s">
        <v>84</v>
      </c>
      <c r="P97" s="22"/>
      <c r="Q97" s="22">
        <v>2.0</v>
      </c>
      <c r="R97" s="22">
        <v>4.0</v>
      </c>
      <c r="S97" s="22" t="s">
        <v>85</v>
      </c>
      <c r="T97" s="22" t="s">
        <v>10</v>
      </c>
      <c r="U97" s="23" t="s">
        <v>111</v>
      </c>
      <c r="V97" s="22" t="s">
        <v>84</v>
      </c>
      <c r="W97" s="22" t="s">
        <v>83</v>
      </c>
      <c r="X97" s="22" t="s">
        <v>84</v>
      </c>
      <c r="Y97" s="22" t="s">
        <v>87</v>
      </c>
      <c r="Z97" s="22" t="s">
        <v>88</v>
      </c>
      <c r="AA97" s="22" t="s">
        <v>89</v>
      </c>
      <c r="AB97" s="23" t="s">
        <v>181</v>
      </c>
      <c r="AC97" s="23" t="s">
        <v>527</v>
      </c>
      <c r="AD97" s="23" t="s">
        <v>528</v>
      </c>
      <c r="AE97" s="22" t="s">
        <v>105</v>
      </c>
      <c r="AF97" s="22" t="s">
        <v>93</v>
      </c>
      <c r="AG97" s="22" t="s">
        <v>94</v>
      </c>
      <c r="AH97" s="22" t="s">
        <v>96</v>
      </c>
      <c r="AI97" s="22" t="s">
        <v>97</v>
      </c>
      <c r="AJ97" s="22" t="s">
        <v>108</v>
      </c>
      <c r="AK97" s="26">
        <v>13.0</v>
      </c>
      <c r="AL97" s="27">
        <v>1.0</v>
      </c>
      <c r="AM97" s="26">
        <v>0.0</v>
      </c>
      <c r="AN97" s="27">
        <v>1.0</v>
      </c>
      <c r="AO97" s="26">
        <v>2.0</v>
      </c>
      <c r="AP97" s="26">
        <v>77.0</v>
      </c>
      <c r="AQ97" s="26">
        <v>10.0</v>
      </c>
      <c r="AR97" s="26">
        <v>928.0</v>
      </c>
      <c r="AS97" s="26">
        <v>126.0</v>
      </c>
      <c r="AT97" s="28">
        <v>0.7598338626924016</v>
      </c>
    </row>
    <row r="98" ht="72.0" customHeight="1">
      <c r="A98" s="22">
        <v>5.13175121E8</v>
      </c>
      <c r="B98" s="23" t="s">
        <v>529</v>
      </c>
      <c r="C98" s="23" t="s">
        <v>530</v>
      </c>
      <c r="D98" s="22" t="s">
        <v>81</v>
      </c>
      <c r="E98" s="24">
        <v>42785.0</v>
      </c>
      <c r="F98" s="24">
        <v>46143.0</v>
      </c>
      <c r="G98" s="22">
        <v>3407.0</v>
      </c>
      <c r="H98" s="25">
        <v>40.0</v>
      </c>
      <c r="I98" s="22" t="s">
        <v>82</v>
      </c>
      <c r="J98" s="26">
        <v>12973.0</v>
      </c>
      <c r="K98" s="26">
        <v>403.0</v>
      </c>
      <c r="L98" s="26">
        <v>3.0</v>
      </c>
      <c r="M98" s="22" t="s">
        <v>83</v>
      </c>
      <c r="N98" s="22" t="s">
        <v>83</v>
      </c>
      <c r="O98" s="22" t="s">
        <v>84</v>
      </c>
      <c r="P98" s="22"/>
      <c r="Q98" s="22">
        <v>2.0</v>
      </c>
      <c r="R98" s="22">
        <v>4.0</v>
      </c>
      <c r="S98" s="22" t="s">
        <v>85</v>
      </c>
      <c r="T98" s="22" t="s">
        <v>16</v>
      </c>
      <c r="U98" s="23" t="s">
        <v>188</v>
      </c>
      <c r="V98" s="22" t="s">
        <v>84</v>
      </c>
      <c r="W98" s="22" t="s">
        <v>83</v>
      </c>
      <c r="X98" s="22" t="s">
        <v>84</v>
      </c>
      <c r="Y98" s="22" t="s">
        <v>87</v>
      </c>
      <c r="Z98" s="22" t="s">
        <v>88</v>
      </c>
      <c r="AA98" s="22" t="s">
        <v>89</v>
      </c>
      <c r="AB98" s="23" t="s">
        <v>102</v>
      </c>
      <c r="AC98" s="23" t="s">
        <v>531</v>
      </c>
      <c r="AD98" s="23" t="s">
        <v>532</v>
      </c>
      <c r="AE98" s="22" t="s">
        <v>105</v>
      </c>
      <c r="AF98" s="22" t="s">
        <v>93</v>
      </c>
      <c r="AG98" s="22" t="s">
        <v>192</v>
      </c>
      <c r="AH98" s="22" t="s">
        <v>96</v>
      </c>
      <c r="AI98" s="22" t="s">
        <v>97</v>
      </c>
      <c r="AJ98" s="22" t="s">
        <v>116</v>
      </c>
      <c r="AK98" s="26">
        <v>13.0</v>
      </c>
      <c r="AL98" s="27">
        <v>1.0</v>
      </c>
      <c r="AM98" s="26">
        <v>0.0</v>
      </c>
      <c r="AN98" s="27">
        <v>0.9230769230769231</v>
      </c>
      <c r="AO98" s="26">
        <v>1.0</v>
      </c>
      <c r="AP98" s="26">
        <v>132.0</v>
      </c>
      <c r="AQ98" s="26">
        <v>17.0</v>
      </c>
      <c r="AR98" s="26">
        <v>575.0</v>
      </c>
      <c r="AS98" s="26">
        <v>83.0</v>
      </c>
      <c r="AT98" s="28">
        <v>3.8077487525682416</v>
      </c>
    </row>
    <row r="99" ht="72.0" customHeight="1">
      <c r="A99" s="22">
        <v>1.503346007E9</v>
      </c>
      <c r="B99" s="23" t="s">
        <v>533</v>
      </c>
      <c r="C99" s="23" t="s">
        <v>534</v>
      </c>
      <c r="D99" s="22" t="s">
        <v>81</v>
      </c>
      <c r="E99" s="24">
        <v>45091.0</v>
      </c>
      <c r="F99" s="24">
        <v>46143.0</v>
      </c>
      <c r="G99" s="22">
        <v>1100.0</v>
      </c>
      <c r="H99" s="25">
        <v>38.0</v>
      </c>
      <c r="I99" s="22" t="s">
        <v>82</v>
      </c>
      <c r="J99" s="26">
        <v>210.0</v>
      </c>
      <c r="K99" s="26">
        <v>9.0</v>
      </c>
      <c r="L99" s="26">
        <v>3.0</v>
      </c>
      <c r="M99" s="22" t="s">
        <v>83</v>
      </c>
      <c r="N99" s="22" t="s">
        <v>84</v>
      </c>
      <c r="O99" s="22" t="s">
        <v>84</v>
      </c>
      <c r="P99" s="22"/>
      <c r="Q99" s="22">
        <v>2.0</v>
      </c>
      <c r="R99" s="22">
        <v>4.0</v>
      </c>
      <c r="S99" s="22" t="s">
        <v>85</v>
      </c>
      <c r="T99" s="22" t="s">
        <v>12</v>
      </c>
      <c r="U99" s="23" t="s">
        <v>128</v>
      </c>
      <c r="V99" s="22" t="s">
        <v>84</v>
      </c>
      <c r="W99" s="22" t="s">
        <v>83</v>
      </c>
      <c r="X99" s="22" t="s">
        <v>84</v>
      </c>
      <c r="Y99" s="22" t="s">
        <v>87</v>
      </c>
      <c r="Z99" s="22" t="s">
        <v>88</v>
      </c>
      <c r="AA99" s="22" t="s">
        <v>89</v>
      </c>
      <c r="AB99" s="23" t="s">
        <v>102</v>
      </c>
      <c r="AC99" s="23" t="s">
        <v>535</v>
      </c>
      <c r="AD99" s="23" t="s">
        <v>536</v>
      </c>
      <c r="AE99" s="22" t="s">
        <v>105</v>
      </c>
      <c r="AF99" s="22" t="s">
        <v>93</v>
      </c>
      <c r="AG99" s="22" t="s">
        <v>132</v>
      </c>
      <c r="AH99" s="22" t="s">
        <v>96</v>
      </c>
      <c r="AI99" s="22" t="s">
        <v>97</v>
      </c>
      <c r="AJ99" s="22" t="s">
        <v>98</v>
      </c>
      <c r="AK99" s="26">
        <v>13.0</v>
      </c>
      <c r="AL99" s="27">
        <v>1.0</v>
      </c>
      <c r="AM99" s="26">
        <v>0.0</v>
      </c>
      <c r="AN99" s="27">
        <v>1.0</v>
      </c>
      <c r="AO99" s="26">
        <v>1.0</v>
      </c>
      <c r="AP99" s="26">
        <v>129.0</v>
      </c>
      <c r="AQ99" s="26">
        <v>17.0</v>
      </c>
      <c r="AR99" s="26">
        <v>1640.0</v>
      </c>
      <c r="AS99" s="26">
        <v>154.0</v>
      </c>
      <c r="AT99" s="28">
        <v>0.19090909090909092</v>
      </c>
    </row>
    <row r="100" ht="72.0" customHeight="1">
      <c r="A100" s="22">
        <v>2.16960003E8</v>
      </c>
      <c r="B100" s="23" t="s">
        <v>537</v>
      </c>
      <c r="C100" s="23" t="s">
        <v>538</v>
      </c>
      <c r="D100" s="22" t="s">
        <v>81</v>
      </c>
      <c r="E100" s="24">
        <v>42006.0</v>
      </c>
      <c r="F100" s="24">
        <v>46143.0</v>
      </c>
      <c r="G100" s="22">
        <v>4185.0</v>
      </c>
      <c r="H100" s="25">
        <v>37.0</v>
      </c>
      <c r="I100" s="22" t="s">
        <v>82</v>
      </c>
      <c r="J100" s="26">
        <v>6461.0</v>
      </c>
      <c r="K100" s="26">
        <v>347.0</v>
      </c>
      <c r="L100" s="26">
        <v>3.0</v>
      </c>
      <c r="M100" s="22" t="s">
        <v>83</v>
      </c>
      <c r="N100" s="22" t="s">
        <v>83</v>
      </c>
      <c r="O100" s="22" t="s">
        <v>84</v>
      </c>
      <c r="P100" s="22"/>
      <c r="Q100" s="22">
        <v>2.0</v>
      </c>
      <c r="R100" s="22">
        <v>4.0</v>
      </c>
      <c r="S100" s="22" t="s">
        <v>85</v>
      </c>
      <c r="T100" s="22" t="s">
        <v>10</v>
      </c>
      <c r="U100" s="23" t="s">
        <v>111</v>
      </c>
      <c r="V100" s="22" t="s">
        <v>84</v>
      </c>
      <c r="W100" s="22" t="s">
        <v>84</v>
      </c>
      <c r="X100" s="22" t="s">
        <v>84</v>
      </c>
      <c r="Y100" s="22" t="s">
        <v>87</v>
      </c>
      <c r="Z100" s="22" t="s">
        <v>112</v>
      </c>
      <c r="AA100" s="22" t="s">
        <v>89</v>
      </c>
      <c r="AB100" s="23" t="s">
        <v>102</v>
      </c>
      <c r="AC100" s="23" t="s">
        <v>539</v>
      </c>
      <c r="AD100" s="23" t="s">
        <v>540</v>
      </c>
      <c r="AE100" s="22" t="s">
        <v>105</v>
      </c>
      <c r="AF100" s="22" t="s">
        <v>93</v>
      </c>
      <c r="AG100" s="22" t="s">
        <v>94</v>
      </c>
      <c r="AH100" s="22" t="s">
        <v>96</v>
      </c>
      <c r="AI100" s="22" t="s">
        <v>97</v>
      </c>
      <c r="AJ100" s="22" t="s">
        <v>108</v>
      </c>
      <c r="AK100" s="26">
        <v>13.0</v>
      </c>
      <c r="AL100" s="27">
        <v>1.0</v>
      </c>
      <c r="AM100" s="26">
        <v>0.0</v>
      </c>
      <c r="AN100" s="27">
        <v>0.9230769230769231</v>
      </c>
      <c r="AO100" s="26">
        <v>1.0</v>
      </c>
      <c r="AP100" s="26">
        <v>136.0</v>
      </c>
      <c r="AQ100" s="26">
        <v>18.0</v>
      </c>
      <c r="AR100" s="26">
        <v>870.0</v>
      </c>
      <c r="AS100" s="26">
        <v>81.0</v>
      </c>
      <c r="AT100" s="28">
        <v>1.543847072879331</v>
      </c>
    </row>
    <row r="101" ht="72.0" customHeight="1">
      <c r="A101" s="22">
        <v>5.09757774E8</v>
      </c>
      <c r="B101" s="23" t="s">
        <v>541</v>
      </c>
      <c r="C101" s="23" t="s">
        <v>542</v>
      </c>
      <c r="D101" s="22" t="s">
        <v>81</v>
      </c>
      <c r="E101" s="24">
        <v>42832.0</v>
      </c>
      <c r="F101" s="24">
        <v>46143.0</v>
      </c>
      <c r="G101" s="22">
        <v>3359.0</v>
      </c>
      <c r="H101" s="25">
        <v>45.0</v>
      </c>
      <c r="I101" s="22" t="s">
        <v>82</v>
      </c>
      <c r="J101" s="26">
        <v>2171.0</v>
      </c>
      <c r="K101" s="26">
        <v>127.0</v>
      </c>
      <c r="L101" s="26">
        <v>3.0</v>
      </c>
      <c r="M101" s="22" t="s">
        <v>83</v>
      </c>
      <c r="N101" s="22" t="s">
        <v>84</v>
      </c>
      <c r="O101" s="22" t="s">
        <v>84</v>
      </c>
      <c r="P101" s="22"/>
      <c r="Q101" s="22">
        <v>2.0</v>
      </c>
      <c r="R101" s="22">
        <v>4.0</v>
      </c>
      <c r="S101" s="22" t="s">
        <v>85</v>
      </c>
      <c r="T101" s="22" t="s">
        <v>16</v>
      </c>
      <c r="U101" s="23" t="s">
        <v>188</v>
      </c>
      <c r="V101" s="22" t="s">
        <v>84</v>
      </c>
      <c r="W101" s="22" t="s">
        <v>83</v>
      </c>
      <c r="X101" s="22" t="s">
        <v>84</v>
      </c>
      <c r="Y101" s="22" t="s">
        <v>87</v>
      </c>
      <c r="Z101" s="22" t="s">
        <v>88</v>
      </c>
      <c r="AA101" s="22" t="s">
        <v>89</v>
      </c>
      <c r="AB101" s="23" t="s">
        <v>181</v>
      </c>
      <c r="AC101" s="23" t="s">
        <v>543</v>
      </c>
      <c r="AD101" s="23" t="s">
        <v>544</v>
      </c>
      <c r="AE101" s="22" t="s">
        <v>105</v>
      </c>
      <c r="AF101" s="22" t="s">
        <v>93</v>
      </c>
      <c r="AG101" s="22" t="s">
        <v>192</v>
      </c>
      <c r="AH101" s="22" t="s">
        <v>96</v>
      </c>
      <c r="AI101" s="22" t="s">
        <v>97</v>
      </c>
      <c r="AJ101" s="22" t="s">
        <v>98</v>
      </c>
      <c r="AK101" s="26">
        <v>13.0</v>
      </c>
      <c r="AL101" s="27">
        <v>1.0</v>
      </c>
      <c r="AM101" s="26">
        <v>0.0</v>
      </c>
      <c r="AN101" s="27">
        <v>0.9230769230769231</v>
      </c>
      <c r="AO101" s="26">
        <v>2.0</v>
      </c>
      <c r="AP101" s="26">
        <v>104.0</v>
      </c>
      <c r="AQ101" s="26">
        <v>16.0</v>
      </c>
      <c r="AR101" s="26">
        <v>809.0</v>
      </c>
      <c r="AS101" s="26">
        <v>107.0</v>
      </c>
      <c r="AT101" s="28">
        <v>0.6463233105090801</v>
      </c>
    </row>
    <row r="102" ht="72.0" customHeight="1">
      <c r="A102" s="22">
        <v>2.81011906E8</v>
      </c>
      <c r="B102" s="23" t="s">
        <v>545</v>
      </c>
      <c r="C102" s="23" t="s">
        <v>546</v>
      </c>
      <c r="D102" s="22" t="s">
        <v>81</v>
      </c>
      <c r="E102" s="24">
        <v>42510.0</v>
      </c>
      <c r="F102" s="24">
        <v>46143.0</v>
      </c>
      <c r="G102" s="22">
        <v>3682.0</v>
      </c>
      <c r="H102" s="25">
        <v>39.0</v>
      </c>
      <c r="I102" s="22" t="s">
        <v>82</v>
      </c>
      <c r="J102" s="26">
        <v>5476.0</v>
      </c>
      <c r="K102" s="26">
        <v>196.0</v>
      </c>
      <c r="L102" s="26">
        <v>3.0</v>
      </c>
      <c r="M102" s="22" t="s">
        <v>83</v>
      </c>
      <c r="N102" s="22" t="s">
        <v>83</v>
      </c>
      <c r="O102" s="22" t="s">
        <v>84</v>
      </c>
      <c r="P102" s="22"/>
      <c r="Q102" s="22">
        <v>2.0</v>
      </c>
      <c r="R102" s="22">
        <v>4.0</v>
      </c>
      <c r="S102" s="22" t="s">
        <v>85</v>
      </c>
      <c r="T102" s="22" t="s">
        <v>14</v>
      </c>
      <c r="U102" s="23" t="s">
        <v>111</v>
      </c>
      <c r="V102" s="22" t="s">
        <v>84</v>
      </c>
      <c r="W102" s="22" t="s">
        <v>83</v>
      </c>
      <c r="X102" s="22" t="s">
        <v>84</v>
      </c>
      <c r="Y102" s="22" t="s">
        <v>87</v>
      </c>
      <c r="Z102" s="22" t="s">
        <v>88</v>
      </c>
      <c r="AA102" s="22" t="s">
        <v>89</v>
      </c>
      <c r="AB102" s="23" t="s">
        <v>196</v>
      </c>
      <c r="AC102" s="23" t="s">
        <v>547</v>
      </c>
      <c r="AD102" s="23" t="s">
        <v>548</v>
      </c>
      <c r="AE102" s="22" t="s">
        <v>105</v>
      </c>
      <c r="AF102" s="22" t="s">
        <v>93</v>
      </c>
      <c r="AG102" s="22" t="s">
        <v>94</v>
      </c>
      <c r="AH102" s="22" t="s">
        <v>96</v>
      </c>
      <c r="AI102" s="22" t="s">
        <v>97</v>
      </c>
      <c r="AJ102" s="22" t="s">
        <v>108</v>
      </c>
      <c r="AK102" s="26">
        <v>13.0</v>
      </c>
      <c r="AL102" s="27">
        <v>1.0</v>
      </c>
      <c r="AM102" s="26">
        <v>0.0</v>
      </c>
      <c r="AN102" s="27">
        <v>0.9230769230769231</v>
      </c>
      <c r="AO102" s="26">
        <v>2.0</v>
      </c>
      <c r="AP102" s="26">
        <v>129.0</v>
      </c>
      <c r="AQ102" s="26">
        <v>16.0</v>
      </c>
      <c r="AR102" s="26">
        <v>849.0</v>
      </c>
      <c r="AS102" s="26">
        <v>69.0</v>
      </c>
      <c r="AT102" s="28">
        <v>1.4872351982618142</v>
      </c>
    </row>
    <row r="103" ht="72.0" customHeight="1">
      <c r="A103" s="22">
        <v>1.5682047E8</v>
      </c>
      <c r="B103" s="23" t="s">
        <v>549</v>
      </c>
      <c r="C103" s="23" t="s">
        <v>550</v>
      </c>
      <c r="D103" s="22" t="s">
        <v>81</v>
      </c>
      <c r="E103" s="24">
        <v>41472.0</v>
      </c>
      <c r="F103" s="24">
        <v>46143.0</v>
      </c>
      <c r="G103" s="22">
        <v>4720.0</v>
      </c>
      <c r="H103" s="25">
        <v>43.0</v>
      </c>
      <c r="I103" s="22" t="s">
        <v>82</v>
      </c>
      <c r="J103" s="26">
        <v>7876.0</v>
      </c>
      <c r="K103" s="26">
        <v>355.0</v>
      </c>
      <c r="L103" s="26">
        <v>3.0</v>
      </c>
      <c r="M103" s="22" t="s">
        <v>83</v>
      </c>
      <c r="N103" s="22" t="s">
        <v>83</v>
      </c>
      <c r="O103" s="22" t="s">
        <v>84</v>
      </c>
      <c r="P103" s="22"/>
      <c r="Q103" s="22">
        <v>2.0</v>
      </c>
      <c r="R103" s="22">
        <v>4.0</v>
      </c>
      <c r="S103" s="22" t="s">
        <v>85</v>
      </c>
      <c r="T103" s="22" t="s">
        <v>10</v>
      </c>
      <c r="U103" s="23" t="s">
        <v>111</v>
      </c>
      <c r="V103" s="22" t="s">
        <v>84</v>
      </c>
      <c r="W103" s="22" t="s">
        <v>83</v>
      </c>
      <c r="X103" s="22" t="s">
        <v>84</v>
      </c>
      <c r="Y103" s="22" t="s">
        <v>87</v>
      </c>
      <c r="Z103" s="22" t="s">
        <v>88</v>
      </c>
      <c r="AA103" s="22" t="s">
        <v>89</v>
      </c>
      <c r="AB103" s="23" t="s">
        <v>551</v>
      </c>
      <c r="AC103" s="23" t="s">
        <v>552</v>
      </c>
      <c r="AD103" s="23" t="s">
        <v>553</v>
      </c>
      <c r="AE103" s="22" t="s">
        <v>105</v>
      </c>
      <c r="AF103" s="22" t="s">
        <v>93</v>
      </c>
      <c r="AG103" s="22" t="s">
        <v>94</v>
      </c>
      <c r="AH103" s="22" t="s">
        <v>96</v>
      </c>
      <c r="AI103" s="22" t="s">
        <v>97</v>
      </c>
      <c r="AJ103" s="22" t="s">
        <v>108</v>
      </c>
      <c r="AK103" s="26">
        <v>13.0</v>
      </c>
      <c r="AL103" s="27">
        <v>1.0</v>
      </c>
      <c r="AM103" s="26">
        <v>0.0</v>
      </c>
      <c r="AN103" s="27">
        <v>1.0</v>
      </c>
      <c r="AO103" s="26">
        <v>2.0</v>
      </c>
      <c r="AP103" s="26">
        <v>137.0</v>
      </c>
      <c r="AQ103" s="26">
        <v>19.0</v>
      </c>
      <c r="AR103" s="26">
        <v>1548.0</v>
      </c>
      <c r="AS103" s="26">
        <v>123.0</v>
      </c>
      <c r="AT103" s="28">
        <v>1.6686440677966101</v>
      </c>
    </row>
    <row r="104" ht="72.0" customHeight="1">
      <c r="A104" s="22">
        <v>5.17020741E8</v>
      </c>
      <c r="B104" s="23" t="s">
        <v>554</v>
      </c>
      <c r="C104" s="23" t="s">
        <v>555</v>
      </c>
      <c r="D104" s="22" t="s">
        <v>81</v>
      </c>
      <c r="E104" s="24">
        <v>42804.0</v>
      </c>
      <c r="F104" s="24">
        <v>46174.0</v>
      </c>
      <c r="G104" s="22">
        <v>3387.0</v>
      </c>
      <c r="H104" s="25">
        <v>31.0</v>
      </c>
      <c r="I104" s="22" t="s">
        <v>82</v>
      </c>
      <c r="J104" s="26">
        <v>6200.0</v>
      </c>
      <c r="K104" s="26">
        <v>252.0</v>
      </c>
      <c r="L104" s="26">
        <v>3.0</v>
      </c>
      <c r="M104" s="22" t="s">
        <v>83</v>
      </c>
      <c r="N104" s="22" t="s">
        <v>83</v>
      </c>
      <c r="O104" s="22" t="s">
        <v>84</v>
      </c>
      <c r="P104" s="22"/>
      <c r="Q104" s="22">
        <v>2.0</v>
      </c>
      <c r="R104" s="22">
        <v>4.0</v>
      </c>
      <c r="S104" s="22" t="s">
        <v>85</v>
      </c>
      <c r="T104" s="22" t="s">
        <v>16</v>
      </c>
      <c r="U104" s="23" t="s">
        <v>188</v>
      </c>
      <c r="V104" s="22" t="s">
        <v>84</v>
      </c>
      <c r="W104" s="22" t="s">
        <v>83</v>
      </c>
      <c r="X104" s="22" t="s">
        <v>84</v>
      </c>
      <c r="Y104" s="22" t="s">
        <v>87</v>
      </c>
      <c r="Z104" s="22" t="s">
        <v>88</v>
      </c>
      <c r="AA104" s="22" t="s">
        <v>89</v>
      </c>
      <c r="AB104" s="23" t="s">
        <v>556</v>
      </c>
      <c r="AC104" s="23" t="s">
        <v>557</v>
      </c>
      <c r="AD104" s="23" t="s">
        <v>558</v>
      </c>
      <c r="AE104" s="22" t="s">
        <v>105</v>
      </c>
      <c r="AF104" s="22" t="s">
        <v>93</v>
      </c>
      <c r="AG104" s="22" t="s">
        <v>192</v>
      </c>
      <c r="AH104" s="22" t="s">
        <v>96</v>
      </c>
      <c r="AI104" s="22" t="s">
        <v>97</v>
      </c>
      <c r="AJ104" s="22" t="s">
        <v>108</v>
      </c>
      <c r="AK104" s="26">
        <v>13.0</v>
      </c>
      <c r="AL104" s="27">
        <v>1.0</v>
      </c>
      <c r="AM104" s="26">
        <v>0.0</v>
      </c>
      <c r="AN104" s="27">
        <v>0.9230769230769231</v>
      </c>
      <c r="AO104" s="26">
        <v>2.0</v>
      </c>
      <c r="AP104" s="26">
        <v>140.0</v>
      </c>
      <c r="AQ104" s="26">
        <v>17.0</v>
      </c>
      <c r="AR104" s="26">
        <v>1191.0</v>
      </c>
      <c r="AS104" s="26">
        <v>203.0</v>
      </c>
      <c r="AT104" s="28">
        <v>1.8305284912902273</v>
      </c>
    </row>
    <row r="105" ht="72.0" customHeight="1">
      <c r="A105" s="22">
        <v>4.5386073E8</v>
      </c>
      <c r="B105" s="23" t="s">
        <v>559</v>
      </c>
      <c r="C105" s="23" t="s">
        <v>560</v>
      </c>
      <c r="D105" s="22" t="s">
        <v>81</v>
      </c>
      <c r="E105" s="24">
        <v>42572.0</v>
      </c>
      <c r="F105" s="24">
        <v>46143.0</v>
      </c>
      <c r="G105" s="22">
        <v>3620.0</v>
      </c>
      <c r="H105" s="25">
        <v>58.0</v>
      </c>
      <c r="I105" s="22" t="s">
        <v>82</v>
      </c>
      <c r="J105" s="26">
        <v>2503.0</v>
      </c>
      <c r="K105" s="26">
        <v>113.0</v>
      </c>
      <c r="L105" s="26">
        <v>3.0</v>
      </c>
      <c r="M105" s="22" t="s">
        <v>83</v>
      </c>
      <c r="N105" s="22" t="s">
        <v>84</v>
      </c>
      <c r="O105" s="22" t="s">
        <v>84</v>
      </c>
      <c r="P105" s="22"/>
      <c r="Q105" s="22">
        <v>2.0</v>
      </c>
      <c r="R105" s="22">
        <v>4.0</v>
      </c>
      <c r="S105" s="22" t="s">
        <v>85</v>
      </c>
      <c r="T105" s="22" t="s">
        <v>10</v>
      </c>
      <c r="U105" s="23" t="s">
        <v>111</v>
      </c>
      <c r="V105" s="22" t="s">
        <v>84</v>
      </c>
      <c r="W105" s="22" t="s">
        <v>83</v>
      </c>
      <c r="X105" s="22" t="s">
        <v>84</v>
      </c>
      <c r="Y105" s="22" t="s">
        <v>87</v>
      </c>
      <c r="Z105" s="22" t="s">
        <v>88</v>
      </c>
      <c r="AA105" s="22" t="s">
        <v>89</v>
      </c>
      <c r="AB105" s="23" t="s">
        <v>561</v>
      </c>
      <c r="AC105" s="23" t="s">
        <v>562</v>
      </c>
      <c r="AD105" s="23" t="s">
        <v>563</v>
      </c>
      <c r="AE105" s="22" t="s">
        <v>105</v>
      </c>
      <c r="AF105" s="22" t="s">
        <v>93</v>
      </c>
      <c r="AG105" s="22" t="s">
        <v>94</v>
      </c>
      <c r="AH105" s="22" t="s">
        <v>96</v>
      </c>
      <c r="AI105" s="22" t="s">
        <v>97</v>
      </c>
      <c r="AJ105" s="22" t="s">
        <v>98</v>
      </c>
      <c r="AK105" s="26">
        <v>13.0</v>
      </c>
      <c r="AL105" s="27">
        <v>1.0</v>
      </c>
      <c r="AM105" s="26">
        <v>0.0</v>
      </c>
      <c r="AN105" s="27">
        <v>0.8461538461538461</v>
      </c>
      <c r="AO105" s="26">
        <v>1.0</v>
      </c>
      <c r="AP105" s="26">
        <v>135.0</v>
      </c>
      <c r="AQ105" s="26">
        <v>18.0</v>
      </c>
      <c r="AR105" s="26">
        <v>736.0</v>
      </c>
      <c r="AS105" s="26">
        <v>49.0</v>
      </c>
      <c r="AT105" s="28">
        <v>0.6914364640883978</v>
      </c>
    </row>
    <row r="106" ht="72.0" customHeight="1">
      <c r="A106" s="22">
        <v>8.63162641E8</v>
      </c>
      <c r="B106" s="23" t="s">
        <v>564</v>
      </c>
      <c r="C106" s="23" t="s">
        <v>565</v>
      </c>
      <c r="D106" s="22" t="s">
        <v>81</v>
      </c>
      <c r="E106" s="24">
        <v>44073.0</v>
      </c>
      <c r="F106" s="24">
        <v>46143.0</v>
      </c>
      <c r="G106" s="22">
        <v>2118.0</v>
      </c>
      <c r="H106" s="25">
        <v>26.0</v>
      </c>
      <c r="I106" s="22" t="s">
        <v>82</v>
      </c>
      <c r="J106" s="26">
        <v>8910.0</v>
      </c>
      <c r="K106" s="26">
        <v>312.0</v>
      </c>
      <c r="L106" s="26">
        <v>3.0</v>
      </c>
      <c r="M106" s="22" t="s">
        <v>83</v>
      </c>
      <c r="N106" s="22" t="s">
        <v>84</v>
      </c>
      <c r="O106" s="22" t="s">
        <v>84</v>
      </c>
      <c r="P106" s="22"/>
      <c r="Q106" s="22">
        <v>2.0</v>
      </c>
      <c r="R106" s="22">
        <v>4.0</v>
      </c>
      <c r="S106" s="22" t="s">
        <v>85</v>
      </c>
      <c r="T106" s="22" t="s">
        <v>10</v>
      </c>
      <c r="U106" s="23" t="s">
        <v>566</v>
      </c>
      <c r="V106" s="22" t="s">
        <v>84</v>
      </c>
      <c r="W106" s="22" t="s">
        <v>83</v>
      </c>
      <c r="X106" s="22" t="s">
        <v>84</v>
      </c>
      <c r="Y106" s="22" t="s">
        <v>87</v>
      </c>
      <c r="Z106" s="22" t="s">
        <v>88</v>
      </c>
      <c r="AA106" s="22" t="s">
        <v>89</v>
      </c>
      <c r="AB106" s="23" t="s">
        <v>567</v>
      </c>
      <c r="AC106" s="23" t="s">
        <v>568</v>
      </c>
      <c r="AD106" s="23" t="s">
        <v>569</v>
      </c>
      <c r="AE106" s="22" t="s">
        <v>93</v>
      </c>
      <c r="AF106" s="22" t="s">
        <v>94</v>
      </c>
      <c r="AG106" s="22" t="s">
        <v>570</v>
      </c>
      <c r="AH106" s="22" t="s">
        <v>96</v>
      </c>
      <c r="AI106" s="22" t="s">
        <v>142</v>
      </c>
      <c r="AJ106" s="22" t="s">
        <v>116</v>
      </c>
      <c r="AK106" s="26">
        <v>13.0</v>
      </c>
      <c r="AL106" s="27">
        <v>1.0</v>
      </c>
      <c r="AM106" s="26">
        <v>0.0</v>
      </c>
      <c r="AN106" s="27">
        <v>1.0</v>
      </c>
      <c r="AO106" s="26">
        <v>2.0</v>
      </c>
      <c r="AP106" s="26">
        <v>139.0</v>
      </c>
      <c r="AQ106" s="26">
        <v>21.0</v>
      </c>
      <c r="AR106" s="26">
        <v>924.0</v>
      </c>
      <c r="AS106" s="26">
        <v>149.0</v>
      </c>
      <c r="AT106" s="28">
        <v>4.206798866855524</v>
      </c>
    </row>
    <row r="107" ht="72.0" customHeight="1">
      <c r="A107" s="22">
        <v>2.36264572E8</v>
      </c>
      <c r="B107" s="23" t="s">
        <v>571</v>
      </c>
      <c r="C107" s="23" t="s">
        <v>572</v>
      </c>
      <c r="D107" s="22" t="s">
        <v>81</v>
      </c>
      <c r="E107" s="24">
        <v>42162.0</v>
      </c>
      <c r="F107" s="24">
        <v>46143.0</v>
      </c>
      <c r="G107" s="22">
        <v>4029.0</v>
      </c>
      <c r="H107" s="25">
        <v>40.0</v>
      </c>
      <c r="I107" s="22" t="s">
        <v>82</v>
      </c>
      <c r="J107" s="26">
        <v>9027.0</v>
      </c>
      <c r="K107" s="26">
        <v>437.0</v>
      </c>
      <c r="L107" s="26">
        <v>3.0</v>
      </c>
      <c r="M107" s="22" t="s">
        <v>83</v>
      </c>
      <c r="N107" s="22" t="s">
        <v>83</v>
      </c>
      <c r="O107" s="22" t="s">
        <v>84</v>
      </c>
      <c r="P107" s="22"/>
      <c r="Q107" s="22">
        <v>2.0</v>
      </c>
      <c r="R107" s="22">
        <v>4.0</v>
      </c>
      <c r="S107" s="22" t="s">
        <v>85</v>
      </c>
      <c r="T107" s="22" t="s">
        <v>10</v>
      </c>
      <c r="U107" s="23" t="s">
        <v>111</v>
      </c>
      <c r="V107" s="22" t="s">
        <v>84</v>
      </c>
      <c r="W107" s="22" t="s">
        <v>84</v>
      </c>
      <c r="X107" s="22" t="s">
        <v>84</v>
      </c>
      <c r="Y107" s="22" t="s">
        <v>87</v>
      </c>
      <c r="Z107" s="22" t="s">
        <v>88</v>
      </c>
      <c r="AA107" s="22" t="s">
        <v>89</v>
      </c>
      <c r="AB107" s="23" t="s">
        <v>573</v>
      </c>
      <c r="AC107" s="23" t="s">
        <v>574</v>
      </c>
      <c r="AD107" s="23" t="s">
        <v>575</v>
      </c>
      <c r="AE107" s="22" t="s">
        <v>105</v>
      </c>
      <c r="AF107" s="22" t="s">
        <v>93</v>
      </c>
      <c r="AG107" s="22" t="s">
        <v>94</v>
      </c>
      <c r="AH107" s="22" t="s">
        <v>96</v>
      </c>
      <c r="AI107" s="22" t="s">
        <v>97</v>
      </c>
      <c r="AJ107" s="22" t="s">
        <v>108</v>
      </c>
      <c r="AK107" s="26">
        <v>13.0</v>
      </c>
      <c r="AL107" s="27">
        <v>1.0</v>
      </c>
      <c r="AM107" s="26">
        <v>0.0</v>
      </c>
      <c r="AN107" s="27">
        <v>0.9230769230769231</v>
      </c>
      <c r="AO107" s="26">
        <v>3.0</v>
      </c>
      <c r="AP107" s="26">
        <v>140.0</v>
      </c>
      <c r="AQ107" s="26">
        <v>19.0</v>
      </c>
      <c r="AR107" s="26">
        <v>760.0</v>
      </c>
      <c r="AS107" s="26">
        <v>94.0</v>
      </c>
      <c r="AT107" s="28">
        <v>2.240506329113924</v>
      </c>
    </row>
    <row r="108" ht="72.0" customHeight="1">
      <c r="A108" s="22">
        <v>2.19024155E8</v>
      </c>
      <c r="B108" s="23" t="s">
        <v>576</v>
      </c>
      <c r="C108" s="23" t="s">
        <v>577</v>
      </c>
      <c r="D108" s="22" t="s">
        <v>81</v>
      </c>
      <c r="E108" s="24">
        <v>42022.0</v>
      </c>
      <c r="F108" s="24">
        <v>46143.0</v>
      </c>
      <c r="G108" s="22">
        <v>4169.0</v>
      </c>
      <c r="H108" s="25">
        <v>68.0</v>
      </c>
      <c r="I108" s="22" t="s">
        <v>82</v>
      </c>
      <c r="J108" s="26">
        <v>8660.0</v>
      </c>
      <c r="K108" s="26">
        <v>204.0</v>
      </c>
      <c r="L108" s="26">
        <v>3.0</v>
      </c>
      <c r="M108" s="22" t="s">
        <v>83</v>
      </c>
      <c r="N108" s="22" t="s">
        <v>83</v>
      </c>
      <c r="O108" s="22" t="s">
        <v>84</v>
      </c>
      <c r="P108" s="22"/>
      <c r="Q108" s="22">
        <v>2.0</v>
      </c>
      <c r="R108" s="22">
        <v>4.0</v>
      </c>
      <c r="S108" s="22" t="s">
        <v>85</v>
      </c>
      <c r="T108" s="22" t="s">
        <v>12</v>
      </c>
      <c r="U108" s="23" t="s">
        <v>128</v>
      </c>
      <c r="V108" s="22" t="s">
        <v>84</v>
      </c>
      <c r="W108" s="22" t="s">
        <v>83</v>
      </c>
      <c r="X108" s="22" t="s">
        <v>84</v>
      </c>
      <c r="Y108" s="22" t="s">
        <v>87</v>
      </c>
      <c r="Z108" s="22" t="s">
        <v>88</v>
      </c>
      <c r="AA108" s="22" t="s">
        <v>89</v>
      </c>
      <c r="AB108" s="23" t="s">
        <v>102</v>
      </c>
      <c r="AC108" s="23" t="s">
        <v>578</v>
      </c>
      <c r="AD108" s="23" t="s">
        <v>579</v>
      </c>
      <c r="AE108" s="22" t="s">
        <v>105</v>
      </c>
      <c r="AF108" s="22" t="s">
        <v>93</v>
      </c>
      <c r="AG108" s="22" t="s">
        <v>132</v>
      </c>
      <c r="AH108" s="22" t="s">
        <v>96</v>
      </c>
      <c r="AI108" s="22" t="s">
        <v>205</v>
      </c>
      <c r="AJ108" s="22" t="s">
        <v>108</v>
      </c>
      <c r="AK108" s="26">
        <v>13.0</v>
      </c>
      <c r="AL108" s="27">
        <v>1.0</v>
      </c>
      <c r="AM108" s="26">
        <v>0.0</v>
      </c>
      <c r="AN108" s="27">
        <v>1.0</v>
      </c>
      <c r="AO108" s="26">
        <v>1.0</v>
      </c>
      <c r="AP108" s="26">
        <v>135.0</v>
      </c>
      <c r="AQ108" s="26">
        <v>18.0</v>
      </c>
      <c r="AR108" s="26">
        <v>1057.0</v>
      </c>
      <c r="AS108" s="26">
        <v>61.0</v>
      </c>
      <c r="AT108" s="28">
        <v>2.077236747421444</v>
      </c>
    </row>
    <row r="109" ht="72.0" customHeight="1">
      <c r="A109" s="22">
        <v>5.04107227E8</v>
      </c>
      <c r="B109" s="23" t="s">
        <v>580</v>
      </c>
      <c r="C109" s="23" t="s">
        <v>581</v>
      </c>
      <c r="D109" s="22" t="s">
        <v>81</v>
      </c>
      <c r="E109" s="24">
        <v>42744.0</v>
      </c>
      <c r="F109" s="24">
        <v>46143.0</v>
      </c>
      <c r="G109" s="22">
        <v>3447.0</v>
      </c>
      <c r="H109" s="25">
        <v>40.0</v>
      </c>
      <c r="I109" s="22" t="s">
        <v>82</v>
      </c>
      <c r="J109" s="26">
        <v>5800.0</v>
      </c>
      <c r="K109" s="26">
        <v>246.0</v>
      </c>
      <c r="L109" s="26">
        <v>3.0</v>
      </c>
      <c r="M109" s="22" t="s">
        <v>83</v>
      </c>
      <c r="N109" s="22" t="s">
        <v>84</v>
      </c>
      <c r="O109" s="22" t="s">
        <v>84</v>
      </c>
      <c r="P109" s="22"/>
      <c r="Q109" s="22">
        <v>2.0</v>
      </c>
      <c r="R109" s="22">
        <v>4.0</v>
      </c>
      <c r="S109" s="22" t="s">
        <v>85</v>
      </c>
      <c r="T109" s="22" t="s">
        <v>10</v>
      </c>
      <c r="U109" s="23" t="s">
        <v>111</v>
      </c>
      <c r="V109" s="22" t="s">
        <v>84</v>
      </c>
      <c r="W109" s="22" t="s">
        <v>83</v>
      </c>
      <c r="X109" s="22" t="s">
        <v>84</v>
      </c>
      <c r="Y109" s="22" t="s">
        <v>87</v>
      </c>
      <c r="Z109" s="22" t="s">
        <v>88</v>
      </c>
      <c r="AA109" s="22" t="s">
        <v>89</v>
      </c>
      <c r="AB109" s="23" t="s">
        <v>181</v>
      </c>
      <c r="AC109" s="23" t="s">
        <v>582</v>
      </c>
      <c r="AD109" s="23" t="s">
        <v>583</v>
      </c>
      <c r="AE109" s="22" t="s">
        <v>105</v>
      </c>
      <c r="AF109" s="22" t="s">
        <v>93</v>
      </c>
      <c r="AG109" s="22" t="s">
        <v>94</v>
      </c>
      <c r="AH109" s="22" t="s">
        <v>96</v>
      </c>
      <c r="AI109" s="22" t="s">
        <v>97</v>
      </c>
      <c r="AJ109" s="22" t="s">
        <v>108</v>
      </c>
      <c r="AK109" s="26">
        <v>12.0</v>
      </c>
      <c r="AL109" s="27">
        <v>0.9230769230769231</v>
      </c>
      <c r="AM109" s="26">
        <v>1.0</v>
      </c>
      <c r="AN109" s="27">
        <v>1.0</v>
      </c>
      <c r="AO109" s="26">
        <v>2.0</v>
      </c>
      <c r="AP109" s="26">
        <v>138.0</v>
      </c>
      <c r="AQ109" s="26">
        <v>17.0</v>
      </c>
      <c r="AR109" s="26">
        <v>692.0</v>
      </c>
      <c r="AS109" s="26">
        <v>111.0</v>
      </c>
      <c r="AT109" s="28">
        <v>1.6826225703510298</v>
      </c>
    </row>
    <row r="110" ht="72.0" customHeight="1">
      <c r="A110" s="22">
        <v>1.24604246E8</v>
      </c>
      <c r="B110" s="23" t="s">
        <v>584</v>
      </c>
      <c r="C110" s="23" t="s">
        <v>585</v>
      </c>
      <c r="D110" s="22" t="s">
        <v>81</v>
      </c>
      <c r="E110" s="24">
        <v>41329.0</v>
      </c>
      <c r="F110" s="24">
        <v>46143.0</v>
      </c>
      <c r="G110" s="22">
        <v>4862.0</v>
      </c>
      <c r="H110" s="25">
        <v>39.0</v>
      </c>
      <c r="I110" s="22" t="s">
        <v>82</v>
      </c>
      <c r="J110" s="26">
        <v>7116.0</v>
      </c>
      <c r="K110" s="26">
        <v>616.0</v>
      </c>
      <c r="L110" s="26">
        <v>3.0</v>
      </c>
      <c r="M110" s="22" t="s">
        <v>83</v>
      </c>
      <c r="N110" s="22" t="s">
        <v>83</v>
      </c>
      <c r="O110" s="22" t="s">
        <v>84</v>
      </c>
      <c r="P110" s="22"/>
      <c r="Q110" s="22">
        <v>2.0</v>
      </c>
      <c r="R110" s="22">
        <v>4.0</v>
      </c>
      <c r="S110" s="22" t="s">
        <v>85</v>
      </c>
      <c r="T110" s="22" t="s">
        <v>22</v>
      </c>
      <c r="U110" s="23" t="s">
        <v>111</v>
      </c>
      <c r="V110" s="22" t="s">
        <v>84</v>
      </c>
      <c r="W110" s="22" t="s">
        <v>84</v>
      </c>
      <c r="X110" s="22" t="s">
        <v>84</v>
      </c>
      <c r="Y110" s="22" t="s">
        <v>87</v>
      </c>
      <c r="Z110" s="22" t="s">
        <v>112</v>
      </c>
      <c r="AA110" s="22" t="s">
        <v>89</v>
      </c>
      <c r="AB110" s="23" t="s">
        <v>181</v>
      </c>
      <c r="AC110" s="23" t="s">
        <v>586</v>
      </c>
      <c r="AD110" s="23" t="s">
        <v>587</v>
      </c>
      <c r="AE110" s="22" t="s">
        <v>105</v>
      </c>
      <c r="AF110" s="22" t="s">
        <v>93</v>
      </c>
      <c r="AG110" s="22" t="s">
        <v>94</v>
      </c>
      <c r="AH110" s="22" t="s">
        <v>96</v>
      </c>
      <c r="AI110" s="22" t="s">
        <v>97</v>
      </c>
      <c r="AJ110" s="22" t="s">
        <v>108</v>
      </c>
      <c r="AK110" s="26">
        <v>13.0</v>
      </c>
      <c r="AL110" s="27">
        <v>1.0</v>
      </c>
      <c r="AM110" s="26">
        <v>0.0</v>
      </c>
      <c r="AN110" s="27">
        <v>0.8461538461538461</v>
      </c>
      <c r="AO110" s="26">
        <v>2.0</v>
      </c>
      <c r="AP110" s="26">
        <v>139.0</v>
      </c>
      <c r="AQ110" s="26">
        <v>19.0</v>
      </c>
      <c r="AR110" s="26">
        <v>1145.0</v>
      </c>
      <c r="AS110" s="26">
        <v>112.0</v>
      </c>
      <c r="AT110" s="28">
        <v>1.4635952283011107</v>
      </c>
    </row>
    <row r="111" ht="72.0" customHeight="1">
      <c r="A111" s="22">
        <v>1.5386113E8</v>
      </c>
      <c r="B111" s="23" t="s">
        <v>588</v>
      </c>
      <c r="C111" s="23" t="s">
        <v>589</v>
      </c>
      <c r="D111" s="22" t="s">
        <v>81</v>
      </c>
      <c r="E111" s="24">
        <v>41447.0</v>
      </c>
      <c r="F111" s="24">
        <v>46143.0</v>
      </c>
      <c r="G111" s="22">
        <v>4744.0</v>
      </c>
      <c r="H111" s="25">
        <v>53.0</v>
      </c>
      <c r="I111" s="22" t="s">
        <v>82</v>
      </c>
      <c r="J111" s="26">
        <v>1695.0</v>
      </c>
      <c r="K111" s="26">
        <v>104.0</v>
      </c>
      <c r="L111" s="26">
        <v>3.0</v>
      </c>
      <c r="M111" s="22" t="s">
        <v>83</v>
      </c>
      <c r="N111" s="22" t="s">
        <v>83</v>
      </c>
      <c r="O111" s="22" t="s">
        <v>84</v>
      </c>
      <c r="P111" s="22"/>
      <c r="Q111" s="22">
        <v>2.0</v>
      </c>
      <c r="R111" s="22">
        <v>4.0</v>
      </c>
      <c r="S111" s="22" t="s">
        <v>85</v>
      </c>
      <c r="T111" s="22" t="s">
        <v>16</v>
      </c>
      <c r="U111" s="23" t="s">
        <v>188</v>
      </c>
      <c r="V111" s="22" t="s">
        <v>84</v>
      </c>
      <c r="W111" s="22" t="s">
        <v>83</v>
      </c>
      <c r="X111" s="22" t="s">
        <v>84</v>
      </c>
      <c r="Y111" s="22" t="s">
        <v>87</v>
      </c>
      <c r="Z111" s="22" t="s">
        <v>88</v>
      </c>
      <c r="AA111" s="22" t="s">
        <v>89</v>
      </c>
      <c r="AB111" s="23" t="s">
        <v>181</v>
      </c>
      <c r="AC111" s="23" t="s">
        <v>590</v>
      </c>
      <c r="AD111" s="23" t="s">
        <v>591</v>
      </c>
      <c r="AE111" s="22" t="s">
        <v>105</v>
      </c>
      <c r="AF111" s="22" t="s">
        <v>93</v>
      </c>
      <c r="AG111" s="22" t="s">
        <v>192</v>
      </c>
      <c r="AH111" s="22" t="s">
        <v>96</v>
      </c>
      <c r="AI111" s="22" t="s">
        <v>97</v>
      </c>
      <c r="AJ111" s="22" t="s">
        <v>98</v>
      </c>
      <c r="AK111" s="26">
        <v>13.0</v>
      </c>
      <c r="AL111" s="27">
        <v>1.0</v>
      </c>
      <c r="AM111" s="26">
        <v>0.0</v>
      </c>
      <c r="AN111" s="27">
        <v>1.0</v>
      </c>
      <c r="AO111" s="26">
        <v>2.0</v>
      </c>
      <c r="AP111" s="26">
        <v>84.0</v>
      </c>
      <c r="AQ111" s="26">
        <v>11.0</v>
      </c>
      <c r="AR111" s="26">
        <v>710.0</v>
      </c>
      <c r="AS111" s="26">
        <v>100.0</v>
      </c>
      <c r="AT111" s="28">
        <v>0.3572934232715008</v>
      </c>
    </row>
    <row r="112" ht="72.0" customHeight="1">
      <c r="A112" s="22">
        <v>1.9221761E8</v>
      </c>
      <c r="B112" s="23" t="s">
        <v>592</v>
      </c>
      <c r="C112" s="23" t="s">
        <v>593</v>
      </c>
      <c r="D112" s="22" t="s">
        <v>81</v>
      </c>
      <c r="E112" s="24">
        <v>41797.0</v>
      </c>
      <c r="F112" s="24">
        <v>46143.0</v>
      </c>
      <c r="G112" s="22">
        <v>4394.0</v>
      </c>
      <c r="H112" s="25">
        <v>55.0</v>
      </c>
      <c r="I112" s="22" t="s">
        <v>82</v>
      </c>
      <c r="J112" s="26">
        <v>8958.0</v>
      </c>
      <c r="K112" s="26">
        <v>1084.0</v>
      </c>
      <c r="L112" s="26">
        <v>3.0</v>
      </c>
      <c r="M112" s="22" t="s">
        <v>83</v>
      </c>
      <c r="N112" s="22" t="s">
        <v>84</v>
      </c>
      <c r="O112" s="22" t="s">
        <v>84</v>
      </c>
      <c r="P112" s="22"/>
      <c r="Q112" s="22">
        <v>2.0</v>
      </c>
      <c r="R112" s="22">
        <v>4.0</v>
      </c>
      <c r="S112" s="22" t="s">
        <v>85</v>
      </c>
      <c r="T112" s="22" t="s">
        <v>24</v>
      </c>
      <c r="U112" s="23" t="s">
        <v>279</v>
      </c>
      <c r="V112" s="22" t="s">
        <v>84</v>
      </c>
      <c r="W112" s="22" t="s">
        <v>83</v>
      </c>
      <c r="X112" s="22" t="s">
        <v>84</v>
      </c>
      <c r="Y112" s="22" t="s">
        <v>87</v>
      </c>
      <c r="Z112" s="22" t="s">
        <v>88</v>
      </c>
      <c r="AA112" s="22" t="s">
        <v>89</v>
      </c>
      <c r="AB112" s="23" t="s">
        <v>113</v>
      </c>
      <c r="AC112" s="23" t="s">
        <v>594</v>
      </c>
      <c r="AD112" s="23" t="s">
        <v>595</v>
      </c>
      <c r="AE112" s="22" t="s">
        <v>105</v>
      </c>
      <c r="AF112" s="22" t="s">
        <v>106</v>
      </c>
      <c r="AG112" s="22" t="s">
        <v>107</v>
      </c>
      <c r="AH112" s="22" t="s">
        <v>96</v>
      </c>
      <c r="AI112" s="22" t="s">
        <v>97</v>
      </c>
      <c r="AJ112" s="22" t="s">
        <v>108</v>
      </c>
      <c r="AK112" s="26">
        <v>13.0</v>
      </c>
      <c r="AL112" s="27">
        <v>1.0</v>
      </c>
      <c r="AM112" s="26">
        <v>0.0</v>
      </c>
      <c r="AN112" s="27">
        <v>0.9230769230769231</v>
      </c>
      <c r="AO112" s="26">
        <v>2.0</v>
      </c>
      <c r="AP112" s="26">
        <v>96.0</v>
      </c>
      <c r="AQ112" s="26">
        <v>15.0</v>
      </c>
      <c r="AR112" s="26">
        <v>473.0</v>
      </c>
      <c r="AS112" s="26">
        <v>66.0</v>
      </c>
      <c r="AT112" s="28">
        <v>2.0386891215293583</v>
      </c>
    </row>
    <row r="113" ht="72.0" customHeight="1">
      <c r="A113" s="22">
        <v>1.89812812E8</v>
      </c>
      <c r="B113" s="23" t="s">
        <v>596</v>
      </c>
      <c r="C113" s="23" t="s">
        <v>597</v>
      </c>
      <c r="D113" s="22" t="s">
        <v>81</v>
      </c>
      <c r="E113" s="24">
        <v>41775.0</v>
      </c>
      <c r="F113" s="24">
        <v>46143.0</v>
      </c>
      <c r="G113" s="22">
        <v>4416.0</v>
      </c>
      <c r="H113" s="25">
        <v>51.0</v>
      </c>
      <c r="I113" s="22" t="s">
        <v>82</v>
      </c>
      <c r="J113" s="26">
        <v>18409.0</v>
      </c>
      <c r="K113" s="26">
        <v>1160.0</v>
      </c>
      <c r="L113" s="26">
        <v>3.0</v>
      </c>
      <c r="M113" s="22" t="s">
        <v>83</v>
      </c>
      <c r="N113" s="22" t="s">
        <v>83</v>
      </c>
      <c r="O113" s="22" t="s">
        <v>84</v>
      </c>
      <c r="P113" s="22"/>
      <c r="Q113" s="22">
        <v>2.0</v>
      </c>
      <c r="R113" s="22">
        <v>4.0</v>
      </c>
      <c r="S113" s="22" t="s">
        <v>85</v>
      </c>
      <c r="T113" s="22" t="s">
        <v>10</v>
      </c>
      <c r="U113" s="23" t="s">
        <v>111</v>
      </c>
      <c r="V113" s="22" t="s">
        <v>84</v>
      </c>
      <c r="W113" s="22" t="s">
        <v>84</v>
      </c>
      <c r="X113" s="22" t="s">
        <v>84</v>
      </c>
      <c r="Y113" s="22" t="s">
        <v>87</v>
      </c>
      <c r="Z113" s="22" t="s">
        <v>88</v>
      </c>
      <c r="AA113" s="22" t="s">
        <v>89</v>
      </c>
      <c r="AB113" s="23" t="s">
        <v>598</v>
      </c>
      <c r="AC113" s="23" t="s">
        <v>599</v>
      </c>
      <c r="AD113" s="23" t="s">
        <v>600</v>
      </c>
      <c r="AE113" s="22" t="s">
        <v>105</v>
      </c>
      <c r="AF113" s="22" t="s">
        <v>93</v>
      </c>
      <c r="AG113" s="22" t="s">
        <v>94</v>
      </c>
      <c r="AH113" s="22" t="s">
        <v>96</v>
      </c>
      <c r="AI113" s="22" t="s">
        <v>97</v>
      </c>
      <c r="AJ113" s="22" t="s">
        <v>116</v>
      </c>
      <c r="AK113" s="26">
        <v>13.0</v>
      </c>
      <c r="AL113" s="27">
        <v>1.0</v>
      </c>
      <c r="AM113" s="26">
        <v>0.0</v>
      </c>
      <c r="AN113" s="27">
        <v>0.9230769230769231</v>
      </c>
      <c r="AO113" s="26">
        <v>2.0</v>
      </c>
      <c r="AP113" s="26">
        <v>138.0</v>
      </c>
      <c r="AQ113" s="26">
        <v>19.0</v>
      </c>
      <c r="AR113" s="26">
        <v>1379.0</v>
      </c>
      <c r="AS113" s="26">
        <v>71.0</v>
      </c>
      <c r="AT113" s="28">
        <v>4.168704710144928</v>
      </c>
    </row>
    <row r="114" ht="72.0" customHeight="1">
      <c r="A114" s="22">
        <v>1.156469351E9</v>
      </c>
      <c r="B114" s="23" t="s">
        <v>601</v>
      </c>
      <c r="C114" s="23" t="s">
        <v>602</v>
      </c>
      <c r="D114" s="22" t="s">
        <v>81</v>
      </c>
      <c r="E114" s="24">
        <v>44569.0</v>
      </c>
      <c r="F114" s="24">
        <v>46143.0</v>
      </c>
      <c r="G114" s="22">
        <v>1622.0</v>
      </c>
      <c r="H114" s="25">
        <v>26.0</v>
      </c>
      <c r="I114" s="22" t="s">
        <v>82</v>
      </c>
      <c r="J114" s="26">
        <v>4993.0</v>
      </c>
      <c r="K114" s="26">
        <v>179.0</v>
      </c>
      <c r="L114" s="26">
        <v>3.0</v>
      </c>
      <c r="M114" s="22" t="s">
        <v>83</v>
      </c>
      <c r="N114" s="22" t="s">
        <v>84</v>
      </c>
      <c r="O114" s="22" t="s">
        <v>84</v>
      </c>
      <c r="P114" s="22"/>
      <c r="Q114" s="22">
        <v>2.0</v>
      </c>
      <c r="R114" s="22">
        <v>4.0</v>
      </c>
      <c r="S114" s="22" t="s">
        <v>85</v>
      </c>
      <c r="T114" s="22" t="s">
        <v>187</v>
      </c>
      <c r="U114" s="23" t="s">
        <v>101</v>
      </c>
      <c r="V114" s="22" t="s">
        <v>84</v>
      </c>
      <c r="W114" s="22" t="s">
        <v>83</v>
      </c>
      <c r="X114" s="22" t="s">
        <v>84</v>
      </c>
      <c r="Y114" s="22" t="s">
        <v>87</v>
      </c>
      <c r="Z114" s="22" t="s">
        <v>88</v>
      </c>
      <c r="AA114" s="22" t="s">
        <v>89</v>
      </c>
      <c r="AB114" s="23" t="s">
        <v>102</v>
      </c>
      <c r="AC114" s="23" t="s">
        <v>603</v>
      </c>
      <c r="AD114" s="23" t="s">
        <v>604</v>
      </c>
      <c r="AE114" s="22" t="s">
        <v>105</v>
      </c>
      <c r="AF114" s="22" t="s">
        <v>106</v>
      </c>
      <c r="AG114" s="22" t="s">
        <v>107</v>
      </c>
      <c r="AH114" s="22" t="s">
        <v>96</v>
      </c>
      <c r="AI114" s="22" t="s">
        <v>142</v>
      </c>
      <c r="AJ114" s="22" t="s">
        <v>108</v>
      </c>
      <c r="AK114" s="26">
        <v>13.0</v>
      </c>
      <c r="AL114" s="27">
        <v>1.0</v>
      </c>
      <c r="AM114" s="26">
        <v>0.0</v>
      </c>
      <c r="AN114" s="27">
        <v>1.0</v>
      </c>
      <c r="AO114" s="26">
        <v>1.0</v>
      </c>
      <c r="AP114" s="26">
        <v>137.0</v>
      </c>
      <c r="AQ114" s="26">
        <v>23.0</v>
      </c>
      <c r="AR114" s="26">
        <v>986.0</v>
      </c>
      <c r="AS114" s="26">
        <v>173.0</v>
      </c>
      <c r="AT114" s="28">
        <v>3.0782983970406903</v>
      </c>
    </row>
    <row r="115" ht="72.0" customHeight="1">
      <c r="A115" s="22">
        <v>5.82991483E8</v>
      </c>
      <c r="B115" s="23" t="s">
        <v>605</v>
      </c>
      <c r="C115" s="23" t="s">
        <v>606</v>
      </c>
      <c r="D115" s="22" t="s">
        <v>81</v>
      </c>
      <c r="E115" s="24">
        <v>43099.0</v>
      </c>
      <c r="F115" s="24">
        <v>46143.0</v>
      </c>
      <c r="G115" s="22">
        <v>3092.0</v>
      </c>
      <c r="H115" s="25">
        <v>20.0</v>
      </c>
      <c r="I115" s="22" t="s">
        <v>82</v>
      </c>
      <c r="J115" s="26">
        <v>2634.0</v>
      </c>
      <c r="K115" s="26">
        <v>86.0</v>
      </c>
      <c r="L115" s="26">
        <v>3.0</v>
      </c>
      <c r="M115" s="22" t="s">
        <v>83</v>
      </c>
      <c r="N115" s="22" t="s">
        <v>83</v>
      </c>
      <c r="O115" s="22" t="s">
        <v>84</v>
      </c>
      <c r="P115" s="22"/>
      <c r="Q115" s="22">
        <v>2.0</v>
      </c>
      <c r="R115" s="22">
        <v>4.0</v>
      </c>
      <c r="S115" s="22" t="s">
        <v>85</v>
      </c>
      <c r="T115" s="22" t="s">
        <v>12</v>
      </c>
      <c r="U115" s="23" t="s">
        <v>128</v>
      </c>
      <c r="V115" s="22" t="s">
        <v>84</v>
      </c>
      <c r="W115" s="22" t="s">
        <v>83</v>
      </c>
      <c r="X115" s="22" t="s">
        <v>84</v>
      </c>
      <c r="Y115" s="22" t="s">
        <v>87</v>
      </c>
      <c r="Z115" s="22" t="s">
        <v>88</v>
      </c>
      <c r="AA115" s="22" t="s">
        <v>89</v>
      </c>
      <c r="AB115" s="23" t="s">
        <v>419</v>
      </c>
      <c r="AC115" s="23" t="s">
        <v>607</v>
      </c>
      <c r="AD115" s="23" t="s">
        <v>608</v>
      </c>
      <c r="AE115" s="22" t="s">
        <v>105</v>
      </c>
      <c r="AF115" s="22" t="s">
        <v>93</v>
      </c>
      <c r="AG115" s="22" t="s">
        <v>132</v>
      </c>
      <c r="AH115" s="22" t="s">
        <v>96</v>
      </c>
      <c r="AI115" s="22" t="s">
        <v>142</v>
      </c>
      <c r="AJ115" s="22" t="s">
        <v>108</v>
      </c>
      <c r="AK115" s="26">
        <v>13.0</v>
      </c>
      <c r="AL115" s="27">
        <v>1.0</v>
      </c>
      <c r="AM115" s="26">
        <v>0.0</v>
      </c>
      <c r="AN115" s="27">
        <v>0.7692307692307693</v>
      </c>
      <c r="AO115" s="26">
        <v>3.0</v>
      </c>
      <c r="AP115" s="26">
        <v>132.0</v>
      </c>
      <c r="AQ115" s="26">
        <v>18.0</v>
      </c>
      <c r="AR115" s="26">
        <v>790.0</v>
      </c>
      <c r="AS115" s="26">
        <v>120.0</v>
      </c>
      <c r="AT115" s="28">
        <v>0.851875808538163</v>
      </c>
    </row>
    <row r="116" ht="72.0" customHeight="1">
      <c r="A116" s="22">
        <v>6.5783828E8</v>
      </c>
      <c r="B116" s="23" t="s">
        <v>609</v>
      </c>
      <c r="C116" s="23" t="s">
        <v>610</v>
      </c>
      <c r="D116" s="22" t="s">
        <v>81</v>
      </c>
      <c r="E116" s="24">
        <v>43466.0</v>
      </c>
      <c r="F116" s="24">
        <v>46143.0</v>
      </c>
      <c r="G116" s="22">
        <v>2725.0</v>
      </c>
      <c r="H116" s="25">
        <v>30.0</v>
      </c>
      <c r="I116" s="22" t="s">
        <v>82</v>
      </c>
      <c r="J116" s="26">
        <v>1658.0</v>
      </c>
      <c r="K116" s="26">
        <v>56.0</v>
      </c>
      <c r="L116" s="26">
        <v>3.0</v>
      </c>
      <c r="M116" s="22" t="s">
        <v>83</v>
      </c>
      <c r="N116" s="22" t="s">
        <v>83</v>
      </c>
      <c r="O116" s="22" t="s">
        <v>84</v>
      </c>
      <c r="P116" s="22"/>
      <c r="Q116" s="22">
        <v>2.0</v>
      </c>
      <c r="R116" s="22">
        <v>4.0</v>
      </c>
      <c r="S116" s="22" t="s">
        <v>85</v>
      </c>
      <c r="T116" s="22" t="s">
        <v>10</v>
      </c>
      <c r="U116" s="23" t="s">
        <v>611</v>
      </c>
      <c r="V116" s="22" t="s">
        <v>84</v>
      </c>
      <c r="W116" s="22" t="s">
        <v>83</v>
      </c>
      <c r="X116" s="22" t="s">
        <v>84</v>
      </c>
      <c r="Y116" s="22" t="s">
        <v>87</v>
      </c>
      <c r="Z116" s="22" t="s">
        <v>88</v>
      </c>
      <c r="AA116" s="22" t="s">
        <v>89</v>
      </c>
      <c r="AB116" s="23" t="s">
        <v>102</v>
      </c>
      <c r="AC116" s="23" t="s">
        <v>612</v>
      </c>
      <c r="AD116" s="23" t="s">
        <v>613</v>
      </c>
      <c r="AE116" s="22" t="s">
        <v>105</v>
      </c>
      <c r="AF116" s="22" t="s">
        <v>199</v>
      </c>
      <c r="AG116" s="22" t="s">
        <v>200</v>
      </c>
      <c r="AH116" s="22" t="s">
        <v>96</v>
      </c>
      <c r="AI116" s="22" t="s">
        <v>97</v>
      </c>
      <c r="AJ116" s="22" t="s">
        <v>98</v>
      </c>
      <c r="AK116" s="26">
        <v>13.0</v>
      </c>
      <c r="AL116" s="27">
        <v>1.0</v>
      </c>
      <c r="AM116" s="26">
        <v>0.0</v>
      </c>
      <c r="AN116" s="27">
        <v>0.9230769230769231</v>
      </c>
      <c r="AO116" s="26">
        <v>1.0</v>
      </c>
      <c r="AP116" s="26">
        <v>133.0</v>
      </c>
      <c r="AQ116" s="26">
        <v>18.0</v>
      </c>
      <c r="AR116" s="26">
        <v>701.0</v>
      </c>
      <c r="AS116" s="26">
        <v>105.0</v>
      </c>
      <c r="AT116" s="28">
        <v>0.608440366972477</v>
      </c>
    </row>
    <row r="117" ht="72.0" customHeight="1">
      <c r="A117" s="22">
        <v>2.35746448E8</v>
      </c>
      <c r="B117" s="23" t="s">
        <v>614</v>
      </c>
      <c r="C117" s="23" t="s">
        <v>615</v>
      </c>
      <c r="D117" s="22" t="s">
        <v>81</v>
      </c>
      <c r="E117" s="24">
        <v>42158.0</v>
      </c>
      <c r="F117" s="24">
        <v>46143.0</v>
      </c>
      <c r="G117" s="22">
        <v>4033.0</v>
      </c>
      <c r="H117" s="25">
        <v>32.0</v>
      </c>
      <c r="I117" s="22" t="s">
        <v>82</v>
      </c>
      <c r="J117" s="26">
        <v>5121.0</v>
      </c>
      <c r="K117" s="26">
        <v>321.0</v>
      </c>
      <c r="L117" s="26">
        <v>3.0</v>
      </c>
      <c r="M117" s="22" t="s">
        <v>83</v>
      </c>
      <c r="N117" s="22" t="s">
        <v>84</v>
      </c>
      <c r="O117" s="22" t="s">
        <v>84</v>
      </c>
      <c r="P117" s="22"/>
      <c r="Q117" s="22">
        <v>2.0</v>
      </c>
      <c r="R117" s="22">
        <v>4.0</v>
      </c>
      <c r="S117" s="22" t="s">
        <v>85</v>
      </c>
      <c r="T117" s="22" t="s">
        <v>14</v>
      </c>
      <c r="U117" s="23" t="s">
        <v>111</v>
      </c>
      <c r="V117" s="22" t="s">
        <v>84</v>
      </c>
      <c r="W117" s="22" t="s">
        <v>83</v>
      </c>
      <c r="X117" s="22" t="s">
        <v>84</v>
      </c>
      <c r="Y117" s="22" t="s">
        <v>87</v>
      </c>
      <c r="Z117" s="22" t="s">
        <v>88</v>
      </c>
      <c r="AA117" s="22" t="s">
        <v>89</v>
      </c>
      <c r="AB117" s="23" t="s">
        <v>616</v>
      </c>
      <c r="AC117" s="23" t="s">
        <v>617</v>
      </c>
      <c r="AD117" s="23" t="s">
        <v>618</v>
      </c>
      <c r="AE117" s="22" t="s">
        <v>105</v>
      </c>
      <c r="AF117" s="22" t="s">
        <v>93</v>
      </c>
      <c r="AG117" s="22" t="s">
        <v>94</v>
      </c>
      <c r="AH117" s="22" t="s">
        <v>96</v>
      </c>
      <c r="AI117" s="22" t="s">
        <v>97</v>
      </c>
      <c r="AJ117" s="22" t="s">
        <v>108</v>
      </c>
      <c r="AK117" s="26">
        <v>13.0</v>
      </c>
      <c r="AL117" s="27">
        <v>1.0</v>
      </c>
      <c r="AM117" s="26">
        <v>0.0</v>
      </c>
      <c r="AN117" s="27">
        <v>0.9230769230769231</v>
      </c>
      <c r="AO117" s="26">
        <v>2.0</v>
      </c>
      <c r="AP117" s="26">
        <v>131.0</v>
      </c>
      <c r="AQ117" s="26">
        <v>17.0</v>
      </c>
      <c r="AR117" s="26">
        <v>330.0</v>
      </c>
      <c r="AS117" s="26">
        <v>38.0</v>
      </c>
      <c r="AT117" s="28">
        <v>1.2697743615174808</v>
      </c>
    </row>
    <row r="118" ht="72.0" customHeight="1">
      <c r="A118" s="22">
        <v>1.089387842E9</v>
      </c>
      <c r="B118" s="23" t="s">
        <v>619</v>
      </c>
      <c r="C118" s="23" t="s">
        <v>620</v>
      </c>
      <c r="D118" s="22" t="s">
        <v>81</v>
      </c>
      <c r="E118" s="24">
        <v>44485.0</v>
      </c>
      <c r="F118" s="24">
        <v>46143.0</v>
      </c>
      <c r="G118" s="22">
        <v>1706.0</v>
      </c>
      <c r="H118" s="25">
        <v>30.0</v>
      </c>
      <c r="I118" s="22" t="s">
        <v>82</v>
      </c>
      <c r="J118" s="26">
        <v>739.0</v>
      </c>
      <c r="K118" s="26">
        <v>24.0</v>
      </c>
      <c r="L118" s="26">
        <v>3.0</v>
      </c>
      <c r="M118" s="22" t="s">
        <v>83</v>
      </c>
      <c r="N118" s="22" t="s">
        <v>83</v>
      </c>
      <c r="O118" s="22" t="s">
        <v>84</v>
      </c>
      <c r="P118" s="22"/>
      <c r="Q118" s="22">
        <v>2.0</v>
      </c>
      <c r="R118" s="22">
        <v>4.0</v>
      </c>
      <c r="S118" s="22" t="s">
        <v>85</v>
      </c>
      <c r="T118" s="22" t="s">
        <v>10</v>
      </c>
      <c r="U118" s="23" t="s">
        <v>111</v>
      </c>
      <c r="V118" s="22" t="s">
        <v>84</v>
      </c>
      <c r="W118" s="22" t="s">
        <v>83</v>
      </c>
      <c r="X118" s="22" t="s">
        <v>84</v>
      </c>
      <c r="Y118" s="22" t="s">
        <v>87</v>
      </c>
      <c r="Z118" s="22" t="s">
        <v>88</v>
      </c>
      <c r="AA118" s="22" t="s">
        <v>89</v>
      </c>
      <c r="AB118" s="23" t="s">
        <v>181</v>
      </c>
      <c r="AC118" s="23" t="s">
        <v>621</v>
      </c>
      <c r="AD118" s="23" t="s">
        <v>622</v>
      </c>
      <c r="AE118" s="22" t="s">
        <v>105</v>
      </c>
      <c r="AF118" s="22" t="s">
        <v>93</v>
      </c>
      <c r="AG118" s="22" t="s">
        <v>94</v>
      </c>
      <c r="AH118" s="22" t="s">
        <v>96</v>
      </c>
      <c r="AI118" s="22" t="s">
        <v>97</v>
      </c>
      <c r="AJ118" s="22" t="s">
        <v>98</v>
      </c>
      <c r="AK118" s="26">
        <v>13.0</v>
      </c>
      <c r="AL118" s="27">
        <v>1.0</v>
      </c>
      <c r="AM118" s="26">
        <v>0.0</v>
      </c>
      <c r="AN118" s="27">
        <v>0.8461538461538461</v>
      </c>
      <c r="AO118" s="26">
        <v>2.0</v>
      </c>
      <c r="AP118" s="26">
        <v>130.0</v>
      </c>
      <c r="AQ118" s="26">
        <v>17.0</v>
      </c>
      <c r="AR118" s="26">
        <v>953.0</v>
      </c>
      <c r="AS118" s="26">
        <v>136.0</v>
      </c>
      <c r="AT118" s="28">
        <v>0.4331770222743259</v>
      </c>
    </row>
    <row r="119" ht="72.0" customHeight="1">
      <c r="A119" s="22">
        <v>7.89593133E8</v>
      </c>
      <c r="B119" s="23" t="s">
        <v>623</v>
      </c>
      <c r="C119" s="23" t="s">
        <v>624</v>
      </c>
      <c r="D119" s="22" t="s">
        <v>81</v>
      </c>
      <c r="E119" s="24">
        <v>43915.0</v>
      </c>
      <c r="F119" s="24">
        <v>46143.0</v>
      </c>
      <c r="G119" s="22">
        <v>2276.0</v>
      </c>
      <c r="H119" s="25">
        <v>18.0</v>
      </c>
      <c r="I119" s="22" t="s">
        <v>82</v>
      </c>
      <c r="J119" s="26">
        <v>2669.0</v>
      </c>
      <c r="K119" s="26">
        <v>81.0</v>
      </c>
      <c r="L119" s="26">
        <v>3.0</v>
      </c>
      <c r="M119" s="22" t="s">
        <v>83</v>
      </c>
      <c r="N119" s="22" t="s">
        <v>83</v>
      </c>
      <c r="O119" s="22" t="s">
        <v>84</v>
      </c>
      <c r="P119" s="22"/>
      <c r="Q119" s="22">
        <v>2.0</v>
      </c>
      <c r="R119" s="22">
        <v>4.0</v>
      </c>
      <c r="S119" s="22" t="s">
        <v>85</v>
      </c>
      <c r="T119" s="22" t="s">
        <v>12</v>
      </c>
      <c r="U119" s="23" t="s">
        <v>625</v>
      </c>
      <c r="V119" s="22" t="s">
        <v>84</v>
      </c>
      <c r="W119" s="22" t="s">
        <v>83</v>
      </c>
      <c r="X119" s="22" t="s">
        <v>84</v>
      </c>
      <c r="Y119" s="22" t="s">
        <v>87</v>
      </c>
      <c r="Z119" s="22" t="s">
        <v>88</v>
      </c>
      <c r="AA119" s="22" t="s">
        <v>89</v>
      </c>
      <c r="AB119" s="23" t="s">
        <v>626</v>
      </c>
      <c r="AC119" s="23" t="s">
        <v>627</v>
      </c>
      <c r="AD119" s="23" t="s">
        <v>628</v>
      </c>
      <c r="AE119" s="22" t="s">
        <v>93</v>
      </c>
      <c r="AF119" s="22" t="s">
        <v>132</v>
      </c>
      <c r="AG119" s="22" t="s">
        <v>629</v>
      </c>
      <c r="AH119" s="22" t="s">
        <v>96</v>
      </c>
      <c r="AI119" s="22" t="s">
        <v>142</v>
      </c>
      <c r="AJ119" s="22" t="s">
        <v>108</v>
      </c>
      <c r="AK119" s="26">
        <v>13.0</v>
      </c>
      <c r="AL119" s="27">
        <v>1.0</v>
      </c>
      <c r="AM119" s="26">
        <v>0.0</v>
      </c>
      <c r="AN119" s="27">
        <v>1.0</v>
      </c>
      <c r="AO119" s="26">
        <v>2.0</v>
      </c>
      <c r="AP119" s="26">
        <v>136.0</v>
      </c>
      <c r="AQ119" s="26">
        <v>18.0</v>
      </c>
      <c r="AR119" s="26">
        <v>478.0</v>
      </c>
      <c r="AS119" s="26">
        <v>74.0</v>
      </c>
      <c r="AT119" s="28">
        <v>1.172671353251318</v>
      </c>
    </row>
    <row r="120" ht="72.0" customHeight="1">
      <c r="A120" s="22">
        <v>1.525926907E9</v>
      </c>
      <c r="B120" s="23" t="s">
        <v>630</v>
      </c>
      <c r="C120" s="23" t="s">
        <v>631</v>
      </c>
      <c r="D120" s="22" t="s">
        <v>81</v>
      </c>
      <c r="E120" s="24">
        <v>45125.0</v>
      </c>
      <c r="F120" s="24">
        <v>46143.0</v>
      </c>
      <c r="G120" s="22">
        <v>1066.0</v>
      </c>
      <c r="H120" s="25">
        <v>38.0</v>
      </c>
      <c r="I120" s="22" t="s">
        <v>82</v>
      </c>
      <c r="J120" s="26">
        <v>205.0</v>
      </c>
      <c r="K120" s="26">
        <v>16.0</v>
      </c>
      <c r="L120" s="26">
        <v>3.0</v>
      </c>
      <c r="M120" s="22" t="s">
        <v>83</v>
      </c>
      <c r="N120" s="22" t="s">
        <v>83</v>
      </c>
      <c r="O120" s="22" t="s">
        <v>84</v>
      </c>
      <c r="P120" s="22"/>
      <c r="Q120" s="22">
        <v>2.0</v>
      </c>
      <c r="R120" s="22">
        <v>4.0</v>
      </c>
      <c r="S120" s="22" t="s">
        <v>85</v>
      </c>
      <c r="T120" s="22" t="s">
        <v>16</v>
      </c>
      <c r="U120" s="23" t="s">
        <v>188</v>
      </c>
      <c r="V120" s="22" t="s">
        <v>84</v>
      </c>
      <c r="W120" s="22" t="s">
        <v>83</v>
      </c>
      <c r="X120" s="22" t="s">
        <v>84</v>
      </c>
      <c r="Y120" s="22" t="s">
        <v>87</v>
      </c>
      <c r="Z120" s="22" t="s">
        <v>88</v>
      </c>
      <c r="AA120" s="22" t="s">
        <v>89</v>
      </c>
      <c r="AB120" s="23" t="s">
        <v>102</v>
      </c>
      <c r="AC120" s="23" t="s">
        <v>632</v>
      </c>
      <c r="AD120" s="23" t="s">
        <v>633</v>
      </c>
      <c r="AE120" s="22" t="s">
        <v>105</v>
      </c>
      <c r="AF120" s="22" t="s">
        <v>93</v>
      </c>
      <c r="AG120" s="22" t="s">
        <v>192</v>
      </c>
      <c r="AH120" s="22" t="s">
        <v>96</v>
      </c>
      <c r="AI120" s="22" t="s">
        <v>97</v>
      </c>
      <c r="AJ120" s="22" t="s">
        <v>98</v>
      </c>
      <c r="AK120" s="26">
        <v>13.0</v>
      </c>
      <c r="AL120" s="27">
        <v>1.0</v>
      </c>
      <c r="AM120" s="26">
        <v>0.0</v>
      </c>
      <c r="AN120" s="27">
        <v>1.0</v>
      </c>
      <c r="AO120" s="26">
        <v>1.0</v>
      </c>
      <c r="AP120" s="26">
        <v>138.0</v>
      </c>
      <c r="AQ120" s="26">
        <v>19.0</v>
      </c>
      <c r="AR120" s="26">
        <v>2109.0</v>
      </c>
      <c r="AS120" s="26">
        <v>249.0</v>
      </c>
      <c r="AT120" s="28">
        <v>0.19230769230769232</v>
      </c>
    </row>
    <row r="121" ht="72.0" customHeight="1">
      <c r="A121" s="22">
        <v>6.40715448E8</v>
      </c>
      <c r="B121" s="23" t="s">
        <v>634</v>
      </c>
      <c r="C121" s="23" t="s">
        <v>635</v>
      </c>
      <c r="D121" s="22" t="s">
        <v>81</v>
      </c>
      <c r="E121" s="24">
        <v>43401.0</v>
      </c>
      <c r="F121" s="24">
        <v>46143.0</v>
      </c>
      <c r="G121" s="22">
        <v>2790.0</v>
      </c>
      <c r="H121" s="25">
        <v>22.0</v>
      </c>
      <c r="I121" s="22" t="s">
        <v>82</v>
      </c>
      <c r="J121" s="26">
        <v>603.0</v>
      </c>
      <c r="K121" s="26">
        <v>24.0</v>
      </c>
      <c r="L121" s="26">
        <v>3.0</v>
      </c>
      <c r="M121" s="22" t="s">
        <v>83</v>
      </c>
      <c r="N121" s="22" t="s">
        <v>83</v>
      </c>
      <c r="O121" s="22" t="s">
        <v>84</v>
      </c>
      <c r="P121" s="22"/>
      <c r="Q121" s="22">
        <v>2.0</v>
      </c>
      <c r="R121" s="22">
        <v>4.0</v>
      </c>
      <c r="S121" s="22" t="s">
        <v>85</v>
      </c>
      <c r="T121" s="22" t="s">
        <v>14</v>
      </c>
      <c r="U121" s="23" t="s">
        <v>150</v>
      </c>
      <c r="V121" s="22" t="s">
        <v>84</v>
      </c>
      <c r="W121" s="22" t="s">
        <v>83</v>
      </c>
      <c r="X121" s="22" t="s">
        <v>84</v>
      </c>
      <c r="Y121" s="22" t="s">
        <v>87</v>
      </c>
      <c r="Z121" s="22" t="s">
        <v>88</v>
      </c>
      <c r="AA121" s="22" t="s">
        <v>89</v>
      </c>
      <c r="AB121" s="23" t="s">
        <v>636</v>
      </c>
      <c r="AC121" s="23" t="s">
        <v>637</v>
      </c>
      <c r="AD121" s="23" t="s">
        <v>638</v>
      </c>
      <c r="AE121" s="22" t="s">
        <v>105</v>
      </c>
      <c r="AF121" s="22" t="s">
        <v>93</v>
      </c>
      <c r="AG121" s="22" t="s">
        <v>154</v>
      </c>
      <c r="AH121" s="22" t="s">
        <v>96</v>
      </c>
      <c r="AI121" s="22" t="s">
        <v>142</v>
      </c>
      <c r="AJ121" s="22" t="s">
        <v>98</v>
      </c>
      <c r="AK121" s="26">
        <v>13.0</v>
      </c>
      <c r="AL121" s="27">
        <v>1.0</v>
      </c>
      <c r="AM121" s="26">
        <v>0.0</v>
      </c>
      <c r="AN121" s="27">
        <v>0.9230769230769231</v>
      </c>
      <c r="AO121" s="26">
        <v>3.0</v>
      </c>
      <c r="AP121" s="26">
        <v>137.0</v>
      </c>
      <c r="AQ121" s="26">
        <v>18.0</v>
      </c>
      <c r="AR121" s="26">
        <v>692.0</v>
      </c>
      <c r="AS121" s="26">
        <v>73.0</v>
      </c>
      <c r="AT121" s="28">
        <v>0.2161290322580645</v>
      </c>
    </row>
    <row r="122" ht="72.0" customHeight="1">
      <c r="A122" s="22">
        <v>1.21819216E8</v>
      </c>
      <c r="B122" s="23" t="s">
        <v>639</v>
      </c>
      <c r="C122" s="23" t="s">
        <v>640</v>
      </c>
      <c r="D122" s="22" t="s">
        <v>81</v>
      </c>
      <c r="E122" s="24">
        <v>41301.0</v>
      </c>
      <c r="F122" s="24">
        <v>46143.0</v>
      </c>
      <c r="G122" s="22">
        <v>4890.0</v>
      </c>
      <c r="H122" s="25">
        <v>41.0</v>
      </c>
      <c r="I122" s="22" t="s">
        <v>82</v>
      </c>
      <c r="J122" s="26">
        <v>15602.0</v>
      </c>
      <c r="K122" s="26">
        <v>1885.0</v>
      </c>
      <c r="L122" s="26">
        <v>3.0</v>
      </c>
      <c r="M122" s="22" t="s">
        <v>83</v>
      </c>
      <c r="N122" s="22" t="s">
        <v>83</v>
      </c>
      <c r="O122" s="22" t="s">
        <v>84</v>
      </c>
      <c r="P122" s="22"/>
      <c r="Q122" s="22">
        <v>2.0</v>
      </c>
      <c r="R122" s="22">
        <v>4.0</v>
      </c>
      <c r="S122" s="22" t="s">
        <v>85</v>
      </c>
      <c r="T122" s="22" t="s">
        <v>14</v>
      </c>
      <c r="U122" s="23" t="s">
        <v>111</v>
      </c>
      <c r="V122" s="22" t="s">
        <v>84</v>
      </c>
      <c r="W122" s="22" t="s">
        <v>84</v>
      </c>
      <c r="X122" s="22" t="s">
        <v>84</v>
      </c>
      <c r="Y122" s="22" t="s">
        <v>87</v>
      </c>
      <c r="Z122" s="22" t="s">
        <v>112</v>
      </c>
      <c r="AA122" s="22" t="s">
        <v>89</v>
      </c>
      <c r="AB122" s="23" t="s">
        <v>102</v>
      </c>
      <c r="AC122" s="23" t="s">
        <v>641</v>
      </c>
      <c r="AD122" s="23" t="s">
        <v>642</v>
      </c>
      <c r="AE122" s="22" t="s">
        <v>105</v>
      </c>
      <c r="AF122" s="22" t="s">
        <v>93</v>
      </c>
      <c r="AG122" s="22" t="s">
        <v>94</v>
      </c>
      <c r="AH122" s="22" t="s">
        <v>96</v>
      </c>
      <c r="AI122" s="22" t="s">
        <v>97</v>
      </c>
      <c r="AJ122" s="22" t="s">
        <v>108</v>
      </c>
      <c r="AK122" s="26">
        <v>13.0</v>
      </c>
      <c r="AL122" s="27">
        <v>1.0</v>
      </c>
      <c r="AM122" s="26">
        <v>0.0</v>
      </c>
      <c r="AN122" s="27">
        <v>0.7692307692307693</v>
      </c>
      <c r="AO122" s="26">
        <v>1.0</v>
      </c>
      <c r="AP122" s="26">
        <v>136.0</v>
      </c>
      <c r="AQ122" s="26">
        <v>18.0</v>
      </c>
      <c r="AR122" s="26">
        <v>544.0</v>
      </c>
      <c r="AS122" s="26">
        <v>54.0</v>
      </c>
      <c r="AT122" s="28">
        <v>3.1905930470347648</v>
      </c>
    </row>
    <row r="123" ht="72.0" customHeight="1">
      <c r="A123" s="22">
        <v>1.395935821E9</v>
      </c>
      <c r="B123" s="23" t="s">
        <v>643</v>
      </c>
      <c r="C123" s="23" t="s">
        <v>644</v>
      </c>
      <c r="D123" s="22" t="s">
        <v>81</v>
      </c>
      <c r="E123" s="24">
        <v>44943.0</v>
      </c>
      <c r="F123" s="24">
        <v>46143.0</v>
      </c>
      <c r="G123" s="22">
        <v>1248.0</v>
      </c>
      <c r="H123" s="25">
        <v>30.0</v>
      </c>
      <c r="I123" s="22" t="s">
        <v>82</v>
      </c>
      <c r="J123" s="26">
        <v>412.0</v>
      </c>
      <c r="K123" s="26">
        <v>14.0</v>
      </c>
      <c r="L123" s="26">
        <v>3.0</v>
      </c>
      <c r="M123" s="22" t="s">
        <v>83</v>
      </c>
      <c r="N123" s="22" t="s">
        <v>83</v>
      </c>
      <c r="O123" s="22" t="s">
        <v>84</v>
      </c>
      <c r="P123" s="22"/>
      <c r="Q123" s="22">
        <v>2.0</v>
      </c>
      <c r="R123" s="22">
        <v>4.0</v>
      </c>
      <c r="S123" s="22" t="s">
        <v>85</v>
      </c>
      <c r="T123" s="22" t="s">
        <v>14</v>
      </c>
      <c r="U123" s="23" t="s">
        <v>128</v>
      </c>
      <c r="V123" s="22" t="s">
        <v>84</v>
      </c>
      <c r="W123" s="22" t="s">
        <v>83</v>
      </c>
      <c r="X123" s="22" t="s">
        <v>84</v>
      </c>
      <c r="Y123" s="22" t="s">
        <v>87</v>
      </c>
      <c r="Z123" s="22" t="s">
        <v>88</v>
      </c>
      <c r="AA123" s="22" t="s">
        <v>89</v>
      </c>
      <c r="AB123" s="23" t="s">
        <v>181</v>
      </c>
      <c r="AC123" s="23" t="s">
        <v>645</v>
      </c>
      <c r="AD123" s="23" t="s">
        <v>646</v>
      </c>
      <c r="AE123" s="22" t="s">
        <v>105</v>
      </c>
      <c r="AF123" s="22" t="s">
        <v>93</v>
      </c>
      <c r="AG123" s="22" t="s">
        <v>132</v>
      </c>
      <c r="AH123" s="22" t="s">
        <v>96</v>
      </c>
      <c r="AI123" s="22" t="s">
        <v>97</v>
      </c>
      <c r="AJ123" s="22" t="s">
        <v>98</v>
      </c>
      <c r="AK123" s="26">
        <v>13.0</v>
      </c>
      <c r="AL123" s="27">
        <v>1.0</v>
      </c>
      <c r="AM123" s="26">
        <v>0.0</v>
      </c>
      <c r="AN123" s="27">
        <v>1.0</v>
      </c>
      <c r="AO123" s="26">
        <v>2.0</v>
      </c>
      <c r="AP123" s="26">
        <v>125.0</v>
      </c>
      <c r="AQ123" s="26">
        <v>17.0</v>
      </c>
      <c r="AR123" s="26">
        <v>1609.0</v>
      </c>
      <c r="AS123" s="26">
        <v>148.0</v>
      </c>
      <c r="AT123" s="28">
        <v>0.3301282051282051</v>
      </c>
    </row>
    <row r="124" ht="72.0" customHeight="1">
      <c r="A124" s="22">
        <v>1.173224889E9</v>
      </c>
      <c r="B124" s="23" t="s">
        <v>647</v>
      </c>
      <c r="C124" s="23" t="s">
        <v>648</v>
      </c>
      <c r="D124" s="22" t="s">
        <v>81</v>
      </c>
      <c r="E124" s="24">
        <v>44596.0</v>
      </c>
      <c r="F124" s="24">
        <v>46143.0</v>
      </c>
      <c r="G124" s="22">
        <v>1595.0</v>
      </c>
      <c r="H124" s="25">
        <v>36.0</v>
      </c>
      <c r="I124" s="22" t="s">
        <v>82</v>
      </c>
      <c r="J124" s="26">
        <v>418.0</v>
      </c>
      <c r="K124" s="26">
        <v>21.0</v>
      </c>
      <c r="L124" s="26">
        <v>3.0</v>
      </c>
      <c r="M124" s="22" t="s">
        <v>83</v>
      </c>
      <c r="N124" s="22" t="s">
        <v>83</v>
      </c>
      <c r="O124" s="22" t="s">
        <v>84</v>
      </c>
      <c r="P124" s="22"/>
      <c r="Q124" s="22">
        <v>2.0</v>
      </c>
      <c r="R124" s="22">
        <v>4.0</v>
      </c>
      <c r="S124" s="22" t="s">
        <v>85</v>
      </c>
      <c r="T124" s="22" t="s">
        <v>14</v>
      </c>
      <c r="U124" s="23" t="s">
        <v>111</v>
      </c>
      <c r="V124" s="22" t="s">
        <v>84</v>
      </c>
      <c r="W124" s="22" t="s">
        <v>83</v>
      </c>
      <c r="X124" s="22" t="s">
        <v>84</v>
      </c>
      <c r="Y124" s="22" t="s">
        <v>87</v>
      </c>
      <c r="Z124" s="22" t="s">
        <v>88</v>
      </c>
      <c r="AA124" s="22" t="s">
        <v>89</v>
      </c>
      <c r="AB124" s="23" t="s">
        <v>181</v>
      </c>
      <c r="AC124" s="23" t="s">
        <v>649</v>
      </c>
      <c r="AD124" s="23" t="s">
        <v>650</v>
      </c>
      <c r="AE124" s="22" t="s">
        <v>105</v>
      </c>
      <c r="AF124" s="22" t="s">
        <v>93</v>
      </c>
      <c r="AG124" s="22" t="s">
        <v>94</v>
      </c>
      <c r="AH124" s="22" t="s">
        <v>96</v>
      </c>
      <c r="AI124" s="22" t="s">
        <v>97</v>
      </c>
      <c r="AJ124" s="22" t="s">
        <v>98</v>
      </c>
      <c r="AK124" s="26">
        <v>13.0</v>
      </c>
      <c r="AL124" s="27">
        <v>1.0</v>
      </c>
      <c r="AM124" s="26">
        <v>0.0</v>
      </c>
      <c r="AN124" s="27">
        <v>0.5384615384615384</v>
      </c>
      <c r="AO124" s="26">
        <v>2.0</v>
      </c>
      <c r="AP124" s="26">
        <v>125.0</v>
      </c>
      <c r="AQ124" s="26">
        <v>17.0</v>
      </c>
      <c r="AR124" s="26">
        <v>693.0</v>
      </c>
      <c r="AS124" s="26">
        <v>104.0</v>
      </c>
      <c r="AT124" s="28">
        <v>0.2620689655172414</v>
      </c>
    </row>
    <row r="125" ht="72.0" customHeight="1">
      <c r="A125" s="22">
        <v>1.379997303E9</v>
      </c>
      <c r="B125" s="23" t="s">
        <v>651</v>
      </c>
      <c r="C125" s="23" t="s">
        <v>652</v>
      </c>
      <c r="D125" s="22" t="s">
        <v>81</v>
      </c>
      <c r="E125" s="24">
        <v>44922.0</v>
      </c>
      <c r="F125" s="24">
        <v>46143.0</v>
      </c>
      <c r="G125" s="22">
        <v>1269.0</v>
      </c>
      <c r="H125" s="25">
        <v>44.0</v>
      </c>
      <c r="I125" s="22" t="s">
        <v>82</v>
      </c>
      <c r="J125" s="26">
        <v>198.0</v>
      </c>
      <c r="K125" s="26">
        <v>6.0</v>
      </c>
      <c r="L125" s="26">
        <v>3.0</v>
      </c>
      <c r="M125" s="22" t="s">
        <v>83</v>
      </c>
      <c r="N125" s="22" t="s">
        <v>84</v>
      </c>
      <c r="O125" s="22" t="s">
        <v>84</v>
      </c>
      <c r="P125" s="22"/>
      <c r="Q125" s="22">
        <v>2.0</v>
      </c>
      <c r="R125" s="22">
        <v>4.0</v>
      </c>
      <c r="S125" s="22" t="s">
        <v>85</v>
      </c>
      <c r="T125" s="22" t="s">
        <v>14</v>
      </c>
      <c r="U125" s="23" t="s">
        <v>111</v>
      </c>
      <c r="V125" s="22" t="s">
        <v>84</v>
      </c>
      <c r="W125" s="22" t="s">
        <v>83</v>
      </c>
      <c r="X125" s="22" t="s">
        <v>84</v>
      </c>
      <c r="Y125" s="22" t="s">
        <v>87</v>
      </c>
      <c r="Z125" s="22" t="s">
        <v>88</v>
      </c>
      <c r="AA125" s="22" t="s">
        <v>89</v>
      </c>
      <c r="AB125" s="23" t="s">
        <v>166</v>
      </c>
      <c r="AC125" s="23" t="s">
        <v>653</v>
      </c>
      <c r="AD125" s="23" t="s">
        <v>654</v>
      </c>
      <c r="AE125" s="22" t="s">
        <v>105</v>
      </c>
      <c r="AF125" s="22" t="s">
        <v>93</v>
      </c>
      <c r="AG125" s="22" t="s">
        <v>94</v>
      </c>
      <c r="AH125" s="22" t="s">
        <v>96</v>
      </c>
      <c r="AI125" s="22" t="s">
        <v>97</v>
      </c>
      <c r="AJ125" s="22" t="s">
        <v>98</v>
      </c>
      <c r="AK125" s="26">
        <v>13.0</v>
      </c>
      <c r="AL125" s="27">
        <v>1.0</v>
      </c>
      <c r="AM125" s="26">
        <v>0.0</v>
      </c>
      <c r="AN125" s="27">
        <v>1.0</v>
      </c>
      <c r="AO125" s="26">
        <v>2.0</v>
      </c>
      <c r="AP125" s="26">
        <v>136.0</v>
      </c>
      <c r="AQ125" s="26">
        <v>19.0</v>
      </c>
      <c r="AR125" s="26">
        <v>393.0</v>
      </c>
      <c r="AS125" s="26">
        <v>55.0</v>
      </c>
      <c r="AT125" s="28">
        <v>0.15602836879432624</v>
      </c>
    </row>
    <row r="126" ht="72.0" customHeight="1">
      <c r="A126" s="22">
        <v>2.3340689E8</v>
      </c>
      <c r="B126" s="23" t="s">
        <v>655</v>
      </c>
      <c r="C126" s="23" t="s">
        <v>656</v>
      </c>
      <c r="D126" s="22" t="s">
        <v>81</v>
      </c>
      <c r="E126" s="24">
        <v>42138.0</v>
      </c>
      <c r="F126" s="24">
        <v>46143.0</v>
      </c>
      <c r="G126" s="22">
        <v>4053.0</v>
      </c>
      <c r="H126" s="25">
        <v>55.0</v>
      </c>
      <c r="I126" s="22" t="s">
        <v>82</v>
      </c>
      <c r="J126" s="26">
        <v>9332.0</v>
      </c>
      <c r="K126" s="26">
        <v>401.0</v>
      </c>
      <c r="L126" s="26">
        <v>3.0</v>
      </c>
      <c r="M126" s="22" t="s">
        <v>83</v>
      </c>
      <c r="N126" s="22" t="s">
        <v>84</v>
      </c>
      <c r="O126" s="22" t="s">
        <v>84</v>
      </c>
      <c r="P126" s="22"/>
      <c r="Q126" s="22">
        <v>2.0</v>
      </c>
      <c r="R126" s="22">
        <v>4.0</v>
      </c>
      <c r="S126" s="22" t="s">
        <v>85</v>
      </c>
      <c r="T126" s="22" t="s">
        <v>10</v>
      </c>
      <c r="U126" s="23" t="s">
        <v>111</v>
      </c>
      <c r="V126" s="22" t="s">
        <v>83</v>
      </c>
      <c r="W126" s="22" t="s">
        <v>83</v>
      </c>
      <c r="X126" s="22" t="s">
        <v>84</v>
      </c>
      <c r="Y126" s="22" t="s">
        <v>87</v>
      </c>
      <c r="Z126" s="22" t="s">
        <v>88</v>
      </c>
      <c r="AA126" s="22" t="s">
        <v>89</v>
      </c>
      <c r="AB126" s="23" t="s">
        <v>414</v>
      </c>
      <c r="AC126" s="23" t="s">
        <v>657</v>
      </c>
      <c r="AD126" s="23" t="s">
        <v>658</v>
      </c>
      <c r="AE126" s="22" t="s">
        <v>105</v>
      </c>
      <c r="AF126" s="22" t="s">
        <v>93</v>
      </c>
      <c r="AG126" s="22" t="s">
        <v>94</v>
      </c>
      <c r="AH126" s="22" t="s">
        <v>96</v>
      </c>
      <c r="AI126" s="22" t="s">
        <v>97</v>
      </c>
      <c r="AJ126" s="22" t="s">
        <v>108</v>
      </c>
      <c r="AK126" s="26">
        <v>13.0</v>
      </c>
      <c r="AL126" s="27">
        <v>1.0</v>
      </c>
      <c r="AM126" s="26">
        <v>0.0</v>
      </c>
      <c r="AN126" s="27">
        <v>0.9230769230769231</v>
      </c>
      <c r="AO126" s="26">
        <v>3.0</v>
      </c>
      <c r="AP126" s="26">
        <v>130.0</v>
      </c>
      <c r="AQ126" s="26">
        <v>17.0</v>
      </c>
      <c r="AR126" s="26">
        <v>844.0</v>
      </c>
      <c r="AS126" s="26">
        <v>57.0</v>
      </c>
      <c r="AT126" s="28">
        <v>2.302491981248458</v>
      </c>
    </row>
    <row r="127" ht="72.0" customHeight="1">
      <c r="A127" s="22">
        <v>5.51856346E8</v>
      </c>
      <c r="B127" s="23" t="s">
        <v>659</v>
      </c>
      <c r="C127" s="23" t="s">
        <v>660</v>
      </c>
      <c r="D127" s="22" t="s">
        <v>81</v>
      </c>
      <c r="E127" s="24">
        <v>43026.0</v>
      </c>
      <c r="F127" s="24">
        <v>46143.0</v>
      </c>
      <c r="G127" s="22">
        <v>3165.0</v>
      </c>
      <c r="H127" s="25">
        <v>40.0</v>
      </c>
      <c r="I127" s="22" t="s">
        <v>82</v>
      </c>
      <c r="J127" s="26">
        <v>3125.0</v>
      </c>
      <c r="K127" s="26">
        <v>107.0</v>
      </c>
      <c r="L127" s="26">
        <v>3.0</v>
      </c>
      <c r="M127" s="22" t="s">
        <v>83</v>
      </c>
      <c r="N127" s="22" t="s">
        <v>83</v>
      </c>
      <c r="O127" s="22" t="s">
        <v>84</v>
      </c>
      <c r="P127" s="22"/>
      <c r="Q127" s="22">
        <v>2.0</v>
      </c>
      <c r="R127" s="22">
        <v>4.0</v>
      </c>
      <c r="S127" s="22" t="s">
        <v>85</v>
      </c>
      <c r="T127" s="22" t="s">
        <v>14</v>
      </c>
      <c r="U127" s="23" t="s">
        <v>111</v>
      </c>
      <c r="V127" s="22" t="s">
        <v>84</v>
      </c>
      <c r="W127" s="22" t="s">
        <v>83</v>
      </c>
      <c r="X127" s="22" t="s">
        <v>84</v>
      </c>
      <c r="Y127" s="22" t="s">
        <v>87</v>
      </c>
      <c r="Z127" s="22" t="s">
        <v>88</v>
      </c>
      <c r="AA127" s="22" t="s">
        <v>89</v>
      </c>
      <c r="AB127" s="23" t="s">
        <v>270</v>
      </c>
      <c r="AC127" s="23" t="s">
        <v>661</v>
      </c>
      <c r="AD127" s="23" t="s">
        <v>662</v>
      </c>
      <c r="AE127" s="22" t="s">
        <v>105</v>
      </c>
      <c r="AF127" s="22" t="s">
        <v>93</v>
      </c>
      <c r="AG127" s="22" t="s">
        <v>94</v>
      </c>
      <c r="AH127" s="22" t="s">
        <v>96</v>
      </c>
      <c r="AI127" s="22" t="s">
        <v>97</v>
      </c>
      <c r="AJ127" s="22" t="s">
        <v>108</v>
      </c>
      <c r="AK127" s="26">
        <v>13.0</v>
      </c>
      <c r="AL127" s="27">
        <v>1.0</v>
      </c>
      <c r="AM127" s="26">
        <v>0.0</v>
      </c>
      <c r="AN127" s="27">
        <v>1.0</v>
      </c>
      <c r="AO127" s="26">
        <v>2.0</v>
      </c>
      <c r="AP127" s="26">
        <v>138.0</v>
      </c>
      <c r="AQ127" s="26">
        <v>18.0</v>
      </c>
      <c r="AR127" s="26">
        <v>557.0</v>
      </c>
      <c r="AS127" s="26">
        <v>80.0</v>
      </c>
      <c r="AT127" s="28">
        <v>0.9873617693522907</v>
      </c>
    </row>
    <row r="128" ht="72.0" customHeight="1">
      <c r="A128" s="22">
        <v>2.02812543E8</v>
      </c>
      <c r="B128" s="23" t="s">
        <v>663</v>
      </c>
      <c r="C128" s="23" t="s">
        <v>664</v>
      </c>
      <c r="D128" s="22" t="s">
        <v>81</v>
      </c>
      <c r="E128" s="24">
        <v>41890.0</v>
      </c>
      <c r="F128" s="24">
        <v>46143.0</v>
      </c>
      <c r="G128" s="22">
        <v>4301.0</v>
      </c>
      <c r="H128" s="25">
        <v>48.0</v>
      </c>
      <c r="I128" s="22" t="s">
        <v>82</v>
      </c>
      <c r="J128" s="26">
        <v>7623.0</v>
      </c>
      <c r="K128" s="26">
        <v>359.0</v>
      </c>
      <c r="L128" s="26">
        <v>3.0</v>
      </c>
      <c r="M128" s="22" t="s">
        <v>83</v>
      </c>
      <c r="N128" s="22" t="s">
        <v>83</v>
      </c>
      <c r="O128" s="22" t="s">
        <v>84</v>
      </c>
      <c r="P128" s="22"/>
      <c r="Q128" s="22">
        <v>2.0</v>
      </c>
      <c r="R128" s="22">
        <v>4.0</v>
      </c>
      <c r="S128" s="22" t="s">
        <v>85</v>
      </c>
      <c r="T128" s="22" t="s">
        <v>16</v>
      </c>
      <c r="U128" s="23" t="s">
        <v>188</v>
      </c>
      <c r="V128" s="22" t="s">
        <v>84</v>
      </c>
      <c r="W128" s="22" t="s">
        <v>83</v>
      </c>
      <c r="X128" s="22" t="s">
        <v>84</v>
      </c>
      <c r="Y128" s="22" t="s">
        <v>87</v>
      </c>
      <c r="Z128" s="22" t="s">
        <v>88</v>
      </c>
      <c r="AA128" s="22" t="s">
        <v>89</v>
      </c>
      <c r="AB128" s="23" t="s">
        <v>181</v>
      </c>
      <c r="AC128" s="23" t="s">
        <v>665</v>
      </c>
      <c r="AD128" s="23" t="s">
        <v>666</v>
      </c>
      <c r="AE128" s="22" t="s">
        <v>105</v>
      </c>
      <c r="AF128" s="22" t="s">
        <v>93</v>
      </c>
      <c r="AG128" s="22" t="s">
        <v>192</v>
      </c>
      <c r="AH128" s="22" t="s">
        <v>96</v>
      </c>
      <c r="AI128" s="22" t="s">
        <v>97</v>
      </c>
      <c r="AJ128" s="22" t="s">
        <v>108</v>
      </c>
      <c r="AK128" s="26">
        <v>12.0</v>
      </c>
      <c r="AL128" s="27">
        <v>0.9230769230769231</v>
      </c>
      <c r="AM128" s="26">
        <v>1.0</v>
      </c>
      <c r="AN128" s="27">
        <v>1.0</v>
      </c>
      <c r="AO128" s="26">
        <v>2.0</v>
      </c>
      <c r="AP128" s="26">
        <v>140.0</v>
      </c>
      <c r="AQ128" s="26">
        <v>18.0</v>
      </c>
      <c r="AR128" s="26">
        <v>813.0</v>
      </c>
      <c r="AS128" s="26">
        <v>93.0</v>
      </c>
      <c r="AT128" s="28">
        <v>1.772378516624041</v>
      </c>
    </row>
    <row r="129" ht="72.0" customHeight="1">
      <c r="A129" s="22">
        <v>1.08829474E9</v>
      </c>
      <c r="B129" s="23" t="s">
        <v>667</v>
      </c>
      <c r="C129" s="23" t="s">
        <v>668</v>
      </c>
      <c r="D129" s="22" t="s">
        <v>81</v>
      </c>
      <c r="E129" s="24">
        <v>44483.0</v>
      </c>
      <c r="F129" s="24">
        <v>46178.0</v>
      </c>
      <c r="G129" s="22">
        <v>1708.0</v>
      </c>
      <c r="H129" s="25">
        <v>35.0</v>
      </c>
      <c r="I129" s="22" t="s">
        <v>82</v>
      </c>
      <c r="J129" s="26">
        <v>4884.0</v>
      </c>
      <c r="K129" s="26">
        <v>143.0</v>
      </c>
      <c r="L129" s="26">
        <v>3.0</v>
      </c>
      <c r="M129" s="22" t="s">
        <v>83</v>
      </c>
      <c r="N129" s="22" t="s">
        <v>84</v>
      </c>
      <c r="O129" s="22" t="s">
        <v>84</v>
      </c>
      <c r="P129" s="22"/>
      <c r="Q129" s="22">
        <v>2.0</v>
      </c>
      <c r="R129" s="22">
        <v>4.0</v>
      </c>
      <c r="S129" s="22" t="s">
        <v>85</v>
      </c>
      <c r="T129" s="22" t="s">
        <v>24</v>
      </c>
      <c r="U129" s="23" t="s">
        <v>669</v>
      </c>
      <c r="V129" s="22" t="s">
        <v>84</v>
      </c>
      <c r="W129" s="22" t="s">
        <v>83</v>
      </c>
      <c r="X129" s="22" t="s">
        <v>84</v>
      </c>
      <c r="Y129" s="22" t="s">
        <v>87</v>
      </c>
      <c r="Z129" s="22" t="s">
        <v>88</v>
      </c>
      <c r="AA129" s="22" t="s">
        <v>89</v>
      </c>
      <c r="AB129" s="23" t="s">
        <v>670</v>
      </c>
      <c r="AC129" s="23" t="s">
        <v>671</v>
      </c>
      <c r="AD129" s="23" t="s">
        <v>672</v>
      </c>
      <c r="AE129" s="22" t="s">
        <v>105</v>
      </c>
      <c r="AF129" s="22" t="s">
        <v>106</v>
      </c>
      <c r="AG129" s="22" t="s">
        <v>107</v>
      </c>
      <c r="AH129" s="22" t="s">
        <v>96</v>
      </c>
      <c r="AI129" s="22" t="s">
        <v>97</v>
      </c>
      <c r="AJ129" s="22" t="s">
        <v>108</v>
      </c>
      <c r="AK129" s="26">
        <v>13.0</v>
      </c>
      <c r="AL129" s="27">
        <v>1.0</v>
      </c>
      <c r="AM129" s="26">
        <v>0.0</v>
      </c>
      <c r="AN129" s="27">
        <v>0.9230769230769231</v>
      </c>
      <c r="AO129" s="26">
        <v>4.0</v>
      </c>
      <c r="AP129" s="26">
        <v>139.0</v>
      </c>
      <c r="AQ129" s="26">
        <v>20.0</v>
      </c>
      <c r="AR129" s="26">
        <v>819.0</v>
      </c>
      <c r="AS129" s="26">
        <v>118.0</v>
      </c>
      <c r="AT129" s="28">
        <v>2.8594847775175642</v>
      </c>
    </row>
    <row r="130" ht="72.0" customHeight="1">
      <c r="A130" s="22">
        <v>7.44625185E8</v>
      </c>
      <c r="B130" s="23" t="s">
        <v>673</v>
      </c>
      <c r="C130" s="23" t="s">
        <v>674</v>
      </c>
      <c r="D130" s="22" t="s">
        <v>81</v>
      </c>
      <c r="E130" s="24">
        <v>43752.0</v>
      </c>
      <c r="F130" s="24">
        <v>46143.0</v>
      </c>
      <c r="G130" s="22">
        <v>2439.0</v>
      </c>
      <c r="H130" s="25">
        <v>51.0</v>
      </c>
      <c r="I130" s="22" t="s">
        <v>82</v>
      </c>
      <c r="J130" s="26">
        <v>3024.0</v>
      </c>
      <c r="K130" s="26">
        <v>206.0</v>
      </c>
      <c r="L130" s="26">
        <v>3.0</v>
      </c>
      <c r="M130" s="22" t="s">
        <v>83</v>
      </c>
      <c r="N130" s="22" t="s">
        <v>84</v>
      </c>
      <c r="O130" s="22" t="s">
        <v>84</v>
      </c>
      <c r="P130" s="22"/>
      <c r="Q130" s="22">
        <v>2.0</v>
      </c>
      <c r="R130" s="22">
        <v>4.0</v>
      </c>
      <c r="S130" s="22" t="s">
        <v>85</v>
      </c>
      <c r="T130" s="22" t="s">
        <v>10</v>
      </c>
      <c r="U130" s="23" t="s">
        <v>86</v>
      </c>
      <c r="V130" s="22" t="s">
        <v>84</v>
      </c>
      <c r="W130" s="22" t="s">
        <v>83</v>
      </c>
      <c r="X130" s="22" t="s">
        <v>84</v>
      </c>
      <c r="Y130" s="22" t="s">
        <v>87</v>
      </c>
      <c r="Z130" s="22" t="s">
        <v>88</v>
      </c>
      <c r="AA130" s="22" t="s">
        <v>89</v>
      </c>
      <c r="AB130" s="23" t="s">
        <v>181</v>
      </c>
      <c r="AC130" s="23" t="s">
        <v>675</v>
      </c>
      <c r="AD130" s="23" t="s">
        <v>676</v>
      </c>
      <c r="AE130" s="22" t="s">
        <v>93</v>
      </c>
      <c r="AF130" s="22" t="s">
        <v>94</v>
      </c>
      <c r="AG130" s="22" t="s">
        <v>95</v>
      </c>
      <c r="AH130" s="22" t="s">
        <v>96</v>
      </c>
      <c r="AI130" s="22" t="s">
        <v>97</v>
      </c>
      <c r="AJ130" s="22" t="s">
        <v>108</v>
      </c>
      <c r="AK130" s="26">
        <v>12.0</v>
      </c>
      <c r="AL130" s="27">
        <v>0.9230769230769231</v>
      </c>
      <c r="AM130" s="26">
        <v>1.0</v>
      </c>
      <c r="AN130" s="27">
        <v>0.9166666666666666</v>
      </c>
      <c r="AO130" s="26">
        <v>2.0</v>
      </c>
      <c r="AP130" s="26">
        <v>136.0</v>
      </c>
      <c r="AQ130" s="26">
        <v>19.0</v>
      </c>
      <c r="AR130" s="26">
        <v>646.0</v>
      </c>
      <c r="AS130" s="26">
        <v>104.0</v>
      </c>
      <c r="AT130" s="28">
        <v>1.2398523985239853</v>
      </c>
    </row>
    <row r="131" ht="72.0" customHeight="1">
      <c r="A131" s="22">
        <v>9.17851247E8</v>
      </c>
      <c r="B131" s="23" t="s">
        <v>677</v>
      </c>
      <c r="C131" s="23" t="s">
        <v>678</v>
      </c>
      <c r="D131" s="22" t="s">
        <v>81</v>
      </c>
      <c r="E131" s="24">
        <v>44169.0</v>
      </c>
      <c r="F131" s="24">
        <v>46143.0</v>
      </c>
      <c r="G131" s="22">
        <v>2022.0</v>
      </c>
      <c r="H131" s="25">
        <v>44.0</v>
      </c>
      <c r="I131" s="22" t="s">
        <v>82</v>
      </c>
      <c r="J131" s="26">
        <v>524.0</v>
      </c>
      <c r="K131" s="26">
        <v>10.0</v>
      </c>
      <c r="L131" s="26">
        <v>3.0</v>
      </c>
      <c r="M131" s="22" t="s">
        <v>83</v>
      </c>
      <c r="N131" s="22" t="s">
        <v>83</v>
      </c>
      <c r="O131" s="22" t="s">
        <v>84</v>
      </c>
      <c r="P131" s="22"/>
      <c r="Q131" s="22">
        <v>2.0</v>
      </c>
      <c r="R131" s="22">
        <v>4.0</v>
      </c>
      <c r="S131" s="22" t="s">
        <v>85</v>
      </c>
      <c r="T131" s="22" t="s">
        <v>14</v>
      </c>
      <c r="U131" s="23" t="s">
        <v>150</v>
      </c>
      <c r="V131" s="22" t="s">
        <v>84</v>
      </c>
      <c r="W131" s="22" t="s">
        <v>83</v>
      </c>
      <c r="X131" s="22" t="s">
        <v>84</v>
      </c>
      <c r="Y131" s="22" t="s">
        <v>87</v>
      </c>
      <c r="Z131" s="22" t="s">
        <v>88</v>
      </c>
      <c r="AA131" s="22" t="s">
        <v>89</v>
      </c>
      <c r="AB131" s="23" t="s">
        <v>679</v>
      </c>
      <c r="AC131" s="23" t="s">
        <v>680</v>
      </c>
      <c r="AD131" s="23" t="s">
        <v>515</v>
      </c>
      <c r="AE131" s="22" t="s">
        <v>105</v>
      </c>
      <c r="AF131" s="22" t="s">
        <v>93</v>
      </c>
      <c r="AG131" s="22" t="s">
        <v>154</v>
      </c>
      <c r="AH131" s="22" t="s">
        <v>96</v>
      </c>
      <c r="AI131" s="22" t="s">
        <v>97</v>
      </c>
      <c r="AJ131" s="22" t="s">
        <v>98</v>
      </c>
      <c r="AK131" s="26">
        <v>13.0</v>
      </c>
      <c r="AL131" s="27">
        <v>1.0</v>
      </c>
      <c r="AM131" s="26">
        <v>0.0</v>
      </c>
      <c r="AN131" s="27">
        <v>0.9230769230769231</v>
      </c>
      <c r="AO131" s="26">
        <v>3.0</v>
      </c>
      <c r="AP131" s="26">
        <v>131.0</v>
      </c>
      <c r="AQ131" s="26">
        <v>17.0</v>
      </c>
      <c r="AR131" s="26">
        <v>575.0</v>
      </c>
      <c r="AS131" s="26">
        <v>91.0</v>
      </c>
      <c r="AT131" s="28">
        <v>0.2591493570722057</v>
      </c>
    </row>
    <row r="132" ht="72.0" customHeight="1">
      <c r="A132" s="22">
        <v>1.138595928E9</v>
      </c>
      <c r="B132" s="23" t="s">
        <v>681</v>
      </c>
      <c r="C132" s="23" t="s">
        <v>682</v>
      </c>
      <c r="D132" s="22" t="s">
        <v>81</v>
      </c>
      <c r="E132" s="24">
        <v>44563.0</v>
      </c>
      <c r="F132" s="24">
        <v>46143.0</v>
      </c>
      <c r="G132" s="22">
        <v>1628.0</v>
      </c>
      <c r="H132" s="25">
        <v>58.0</v>
      </c>
      <c r="I132" s="22" t="s">
        <v>82</v>
      </c>
      <c r="J132" s="26">
        <v>293.0</v>
      </c>
      <c r="K132" s="26">
        <v>9.0</v>
      </c>
      <c r="L132" s="26">
        <v>3.0</v>
      </c>
      <c r="M132" s="22" t="s">
        <v>83</v>
      </c>
      <c r="N132" s="22" t="s">
        <v>83</v>
      </c>
      <c r="O132" s="22" t="s">
        <v>84</v>
      </c>
      <c r="P132" s="22"/>
      <c r="Q132" s="22">
        <v>2.0</v>
      </c>
      <c r="R132" s="22">
        <v>4.0</v>
      </c>
      <c r="S132" s="22" t="s">
        <v>85</v>
      </c>
      <c r="T132" s="22" t="s">
        <v>14</v>
      </c>
      <c r="U132" s="23" t="s">
        <v>188</v>
      </c>
      <c r="V132" s="22" t="s">
        <v>84</v>
      </c>
      <c r="W132" s="22" t="s">
        <v>83</v>
      </c>
      <c r="X132" s="22" t="s">
        <v>84</v>
      </c>
      <c r="Y132" s="22" t="s">
        <v>87</v>
      </c>
      <c r="Z132" s="22" t="s">
        <v>88</v>
      </c>
      <c r="AA132" s="22" t="s">
        <v>89</v>
      </c>
      <c r="AB132" s="23" t="s">
        <v>102</v>
      </c>
      <c r="AC132" s="23" t="s">
        <v>683</v>
      </c>
      <c r="AD132" s="23" t="s">
        <v>684</v>
      </c>
      <c r="AE132" s="22" t="s">
        <v>105</v>
      </c>
      <c r="AF132" s="22" t="s">
        <v>93</v>
      </c>
      <c r="AG132" s="22" t="s">
        <v>192</v>
      </c>
      <c r="AH132" s="22" t="s">
        <v>96</v>
      </c>
      <c r="AI132" s="22" t="s">
        <v>97</v>
      </c>
      <c r="AJ132" s="22" t="s">
        <v>98</v>
      </c>
      <c r="AK132" s="26">
        <v>13.0</v>
      </c>
      <c r="AL132" s="27">
        <v>1.0</v>
      </c>
      <c r="AM132" s="26">
        <v>0.0</v>
      </c>
      <c r="AN132" s="27">
        <v>0.9230769230769231</v>
      </c>
      <c r="AO132" s="26">
        <v>1.0</v>
      </c>
      <c r="AP132" s="26">
        <v>137.0</v>
      </c>
      <c r="AQ132" s="26">
        <v>19.0</v>
      </c>
      <c r="AR132" s="26">
        <v>401.0</v>
      </c>
      <c r="AS132" s="26">
        <v>49.0</v>
      </c>
      <c r="AT132" s="28">
        <v>0.17997542997542998</v>
      </c>
    </row>
    <row r="133" ht="72.0" customHeight="1">
      <c r="A133" s="22">
        <v>8.8735842E8</v>
      </c>
      <c r="B133" s="23" t="s">
        <v>685</v>
      </c>
      <c r="C133" s="23" t="s">
        <v>686</v>
      </c>
      <c r="D133" s="22" t="s">
        <v>81</v>
      </c>
      <c r="E133" s="24">
        <v>44144.0</v>
      </c>
      <c r="F133" s="24">
        <v>46143.0</v>
      </c>
      <c r="G133" s="22">
        <v>2047.0</v>
      </c>
      <c r="H133" s="25">
        <v>38.0</v>
      </c>
      <c r="I133" s="22" t="s">
        <v>82</v>
      </c>
      <c r="J133" s="26">
        <v>1844.0</v>
      </c>
      <c r="K133" s="26">
        <v>69.0</v>
      </c>
      <c r="L133" s="26">
        <v>3.0</v>
      </c>
      <c r="M133" s="22" t="s">
        <v>83</v>
      </c>
      <c r="N133" s="22" t="s">
        <v>83</v>
      </c>
      <c r="O133" s="22" t="s">
        <v>84</v>
      </c>
      <c r="P133" s="22"/>
      <c r="Q133" s="22">
        <v>2.0</v>
      </c>
      <c r="R133" s="22">
        <v>4.0</v>
      </c>
      <c r="S133" s="22" t="s">
        <v>85</v>
      </c>
      <c r="T133" s="22" t="s">
        <v>16</v>
      </c>
      <c r="U133" s="23" t="s">
        <v>188</v>
      </c>
      <c r="V133" s="22" t="s">
        <v>84</v>
      </c>
      <c r="W133" s="22" t="s">
        <v>83</v>
      </c>
      <c r="X133" s="22" t="s">
        <v>84</v>
      </c>
      <c r="Y133" s="22" t="s">
        <v>87</v>
      </c>
      <c r="Z133" s="22" t="s">
        <v>88</v>
      </c>
      <c r="AA133" s="22" t="s">
        <v>89</v>
      </c>
      <c r="AB133" s="23" t="s">
        <v>102</v>
      </c>
      <c r="AC133" s="23" t="s">
        <v>687</v>
      </c>
      <c r="AD133" s="23" t="s">
        <v>688</v>
      </c>
      <c r="AE133" s="22" t="s">
        <v>105</v>
      </c>
      <c r="AF133" s="22" t="s">
        <v>93</v>
      </c>
      <c r="AG133" s="22" t="s">
        <v>192</v>
      </c>
      <c r="AH133" s="22" t="s">
        <v>96</v>
      </c>
      <c r="AI133" s="22" t="s">
        <v>97</v>
      </c>
      <c r="AJ133" s="22" t="s">
        <v>108</v>
      </c>
      <c r="AK133" s="26">
        <v>13.0</v>
      </c>
      <c r="AL133" s="27">
        <v>1.0</v>
      </c>
      <c r="AM133" s="26">
        <v>0.0</v>
      </c>
      <c r="AN133" s="27">
        <v>0.9230769230769231</v>
      </c>
      <c r="AO133" s="26">
        <v>1.0</v>
      </c>
      <c r="AP133" s="26">
        <v>135.0</v>
      </c>
      <c r="AQ133" s="26">
        <v>18.0</v>
      </c>
      <c r="AR133" s="26">
        <v>732.0</v>
      </c>
      <c r="AS133" s="26">
        <v>98.0</v>
      </c>
      <c r="AT133" s="28">
        <v>0.9008304836345872</v>
      </c>
    </row>
    <row r="134" ht="72.0" customHeight="1">
      <c r="A134" s="22">
        <v>1.64104276E8</v>
      </c>
      <c r="B134" s="23" t="s">
        <v>689</v>
      </c>
      <c r="C134" s="23" t="s">
        <v>690</v>
      </c>
      <c r="D134" s="22" t="s">
        <v>81</v>
      </c>
      <c r="E134" s="24">
        <v>41545.0</v>
      </c>
      <c r="F134" s="24">
        <v>46143.0</v>
      </c>
      <c r="G134" s="22">
        <v>4646.0</v>
      </c>
      <c r="H134" s="25">
        <v>39.0</v>
      </c>
      <c r="I134" s="22" t="s">
        <v>82</v>
      </c>
      <c r="J134" s="26">
        <v>3247.0</v>
      </c>
      <c r="K134" s="26">
        <v>321.0</v>
      </c>
      <c r="L134" s="26">
        <v>3.0</v>
      </c>
      <c r="M134" s="22" t="s">
        <v>83</v>
      </c>
      <c r="N134" s="22" t="s">
        <v>83</v>
      </c>
      <c r="O134" s="22" t="s">
        <v>84</v>
      </c>
      <c r="P134" s="22"/>
      <c r="Q134" s="22">
        <v>2.0</v>
      </c>
      <c r="R134" s="22">
        <v>4.0</v>
      </c>
      <c r="S134" s="22" t="s">
        <v>85</v>
      </c>
      <c r="T134" s="22" t="s">
        <v>16</v>
      </c>
      <c r="U134" s="23" t="s">
        <v>188</v>
      </c>
      <c r="V134" s="22" t="s">
        <v>84</v>
      </c>
      <c r="W134" s="22" t="s">
        <v>83</v>
      </c>
      <c r="X134" s="22" t="s">
        <v>84</v>
      </c>
      <c r="Y134" s="22" t="s">
        <v>87</v>
      </c>
      <c r="Z134" s="22" t="s">
        <v>88</v>
      </c>
      <c r="AA134" s="22" t="s">
        <v>89</v>
      </c>
      <c r="AB134" s="23" t="s">
        <v>691</v>
      </c>
      <c r="AC134" s="23" t="s">
        <v>692</v>
      </c>
      <c r="AD134" s="23" t="s">
        <v>693</v>
      </c>
      <c r="AE134" s="22" t="s">
        <v>105</v>
      </c>
      <c r="AF134" s="22" t="s">
        <v>93</v>
      </c>
      <c r="AG134" s="22" t="s">
        <v>192</v>
      </c>
      <c r="AH134" s="22" t="s">
        <v>96</v>
      </c>
      <c r="AI134" s="22" t="s">
        <v>97</v>
      </c>
      <c r="AJ134" s="22" t="s">
        <v>98</v>
      </c>
      <c r="AK134" s="26">
        <v>12.0</v>
      </c>
      <c r="AL134" s="27">
        <v>0.9230769230769231</v>
      </c>
      <c r="AM134" s="26">
        <v>1.0</v>
      </c>
      <c r="AN134" s="27">
        <v>1.0</v>
      </c>
      <c r="AO134" s="26">
        <v>1.0</v>
      </c>
      <c r="AP134" s="26">
        <v>133.0</v>
      </c>
      <c r="AQ134" s="26">
        <v>17.0</v>
      </c>
      <c r="AR134" s="26">
        <v>464.0</v>
      </c>
      <c r="AS134" s="26">
        <v>60.0</v>
      </c>
      <c r="AT134" s="28">
        <v>0.6988807576409815</v>
      </c>
    </row>
    <row r="135" ht="72.0" customHeight="1">
      <c r="A135" s="22">
        <v>1.95039538E8</v>
      </c>
      <c r="B135" s="23" t="s">
        <v>694</v>
      </c>
      <c r="C135" s="23" t="s">
        <v>695</v>
      </c>
      <c r="D135" s="22" t="s">
        <v>81</v>
      </c>
      <c r="E135" s="24">
        <v>41822.0</v>
      </c>
      <c r="F135" s="24">
        <v>46143.0</v>
      </c>
      <c r="G135" s="22">
        <v>4369.0</v>
      </c>
      <c r="H135" s="25">
        <v>44.0</v>
      </c>
      <c r="I135" s="22" t="s">
        <v>82</v>
      </c>
      <c r="J135" s="26">
        <v>7955.0</v>
      </c>
      <c r="K135" s="26">
        <v>249.0</v>
      </c>
      <c r="L135" s="26">
        <v>3.0</v>
      </c>
      <c r="M135" s="22" t="s">
        <v>83</v>
      </c>
      <c r="N135" s="22" t="s">
        <v>83</v>
      </c>
      <c r="O135" s="22" t="s">
        <v>84</v>
      </c>
      <c r="P135" s="22"/>
      <c r="Q135" s="22">
        <v>2.0</v>
      </c>
      <c r="R135" s="22">
        <v>4.0</v>
      </c>
      <c r="S135" s="22" t="s">
        <v>85</v>
      </c>
      <c r="T135" s="22" t="s">
        <v>16</v>
      </c>
      <c r="U135" s="23" t="s">
        <v>188</v>
      </c>
      <c r="V135" s="22" t="s">
        <v>84</v>
      </c>
      <c r="W135" s="22" t="s">
        <v>83</v>
      </c>
      <c r="X135" s="22" t="s">
        <v>84</v>
      </c>
      <c r="Y135" s="22" t="s">
        <v>87</v>
      </c>
      <c r="Z135" s="22" t="s">
        <v>88</v>
      </c>
      <c r="AA135" s="22" t="s">
        <v>89</v>
      </c>
      <c r="AB135" s="23" t="s">
        <v>181</v>
      </c>
      <c r="AC135" s="23" t="s">
        <v>696</v>
      </c>
      <c r="AD135" s="23" t="s">
        <v>697</v>
      </c>
      <c r="AE135" s="22" t="s">
        <v>105</v>
      </c>
      <c r="AF135" s="22" t="s">
        <v>93</v>
      </c>
      <c r="AG135" s="22" t="s">
        <v>192</v>
      </c>
      <c r="AH135" s="22" t="s">
        <v>96</v>
      </c>
      <c r="AI135" s="22" t="s">
        <v>97</v>
      </c>
      <c r="AJ135" s="22" t="s">
        <v>108</v>
      </c>
      <c r="AK135" s="26">
        <v>13.0</v>
      </c>
      <c r="AL135" s="27">
        <v>1.0</v>
      </c>
      <c r="AM135" s="26">
        <v>0.0</v>
      </c>
      <c r="AN135" s="27">
        <v>0.8461538461538461</v>
      </c>
      <c r="AO135" s="26">
        <v>2.0</v>
      </c>
      <c r="AP135" s="26">
        <v>131.0</v>
      </c>
      <c r="AQ135" s="26">
        <v>17.0</v>
      </c>
      <c r="AR135" s="26">
        <v>1073.0</v>
      </c>
      <c r="AS135" s="26">
        <v>171.0</v>
      </c>
      <c r="AT135" s="28">
        <v>1.8207827878233005</v>
      </c>
    </row>
    <row r="136" ht="72.0" customHeight="1">
      <c r="A136" s="22">
        <v>1.52916818E8</v>
      </c>
      <c r="B136" s="23" t="s">
        <v>698</v>
      </c>
      <c r="C136" s="23" t="s">
        <v>699</v>
      </c>
      <c r="D136" s="22" t="s">
        <v>81</v>
      </c>
      <c r="E136" s="24">
        <v>41428.0</v>
      </c>
      <c r="F136" s="24">
        <v>46143.0</v>
      </c>
      <c r="G136" s="22">
        <v>4764.0</v>
      </c>
      <c r="H136" s="25">
        <v>36.0</v>
      </c>
      <c r="I136" s="22" t="s">
        <v>82</v>
      </c>
      <c r="J136" s="26">
        <v>18871.0</v>
      </c>
      <c r="K136" s="26">
        <v>1253.0</v>
      </c>
      <c r="L136" s="26">
        <v>3.0</v>
      </c>
      <c r="M136" s="22" t="s">
        <v>83</v>
      </c>
      <c r="N136" s="22" t="s">
        <v>83</v>
      </c>
      <c r="O136" s="22" t="s">
        <v>84</v>
      </c>
      <c r="P136" s="22"/>
      <c r="Q136" s="22">
        <v>2.0</v>
      </c>
      <c r="R136" s="22">
        <v>4.0</v>
      </c>
      <c r="S136" s="22" t="s">
        <v>85</v>
      </c>
      <c r="T136" s="22" t="s">
        <v>22</v>
      </c>
      <c r="U136" s="23" t="s">
        <v>111</v>
      </c>
      <c r="V136" s="22" t="s">
        <v>84</v>
      </c>
      <c r="W136" s="22" t="s">
        <v>83</v>
      </c>
      <c r="X136" s="22" t="s">
        <v>84</v>
      </c>
      <c r="Y136" s="22" t="s">
        <v>87</v>
      </c>
      <c r="Z136" s="22" t="s">
        <v>88</v>
      </c>
      <c r="AA136" s="22" t="s">
        <v>89</v>
      </c>
      <c r="AB136" s="23" t="s">
        <v>102</v>
      </c>
      <c r="AC136" s="23" t="s">
        <v>700</v>
      </c>
      <c r="AD136" s="23" t="s">
        <v>701</v>
      </c>
      <c r="AE136" s="22" t="s">
        <v>105</v>
      </c>
      <c r="AF136" s="22" t="s">
        <v>93</v>
      </c>
      <c r="AG136" s="22" t="s">
        <v>94</v>
      </c>
      <c r="AH136" s="22" t="s">
        <v>96</v>
      </c>
      <c r="AI136" s="22" t="s">
        <v>97</v>
      </c>
      <c r="AJ136" s="22" t="s">
        <v>116</v>
      </c>
      <c r="AK136" s="26">
        <v>13.0</v>
      </c>
      <c r="AL136" s="27">
        <v>1.0</v>
      </c>
      <c r="AM136" s="26">
        <v>0.0</v>
      </c>
      <c r="AN136" s="27">
        <v>0.9230769230769231</v>
      </c>
      <c r="AO136" s="26">
        <v>1.0</v>
      </c>
      <c r="AP136" s="26">
        <v>138.0</v>
      </c>
      <c r="AQ136" s="26">
        <v>21.0</v>
      </c>
      <c r="AR136" s="26">
        <v>1176.0</v>
      </c>
      <c r="AS136" s="26">
        <v>95.0</v>
      </c>
      <c r="AT136" s="28">
        <v>3.961167086481948</v>
      </c>
    </row>
    <row r="137" ht="72.0" customHeight="1">
      <c r="A137" s="22">
        <v>2.09479027E8</v>
      </c>
      <c r="B137" s="23" t="s">
        <v>702</v>
      </c>
      <c r="C137" s="23" t="s">
        <v>703</v>
      </c>
      <c r="D137" s="22" t="s">
        <v>81</v>
      </c>
      <c r="E137" s="24">
        <v>41945.0</v>
      </c>
      <c r="F137" s="24">
        <v>46143.0</v>
      </c>
      <c r="G137" s="22">
        <v>4246.0</v>
      </c>
      <c r="H137" s="25">
        <v>20.0</v>
      </c>
      <c r="I137" s="22" t="s">
        <v>82</v>
      </c>
      <c r="J137" s="26">
        <v>4050.0</v>
      </c>
      <c r="K137" s="26">
        <v>280.0</v>
      </c>
      <c r="L137" s="26">
        <v>3.0</v>
      </c>
      <c r="M137" s="22" t="s">
        <v>83</v>
      </c>
      <c r="N137" s="22" t="s">
        <v>83</v>
      </c>
      <c r="O137" s="22" t="s">
        <v>84</v>
      </c>
      <c r="P137" s="22"/>
      <c r="Q137" s="22">
        <v>2.0</v>
      </c>
      <c r="R137" s="22">
        <v>4.0</v>
      </c>
      <c r="S137" s="22" t="s">
        <v>85</v>
      </c>
      <c r="T137" s="22" t="s">
        <v>14</v>
      </c>
      <c r="U137" s="23" t="s">
        <v>180</v>
      </c>
      <c r="V137" s="22" t="s">
        <v>84</v>
      </c>
      <c r="W137" s="22" t="s">
        <v>83</v>
      </c>
      <c r="X137" s="22" t="s">
        <v>84</v>
      </c>
      <c r="Y137" s="22" t="s">
        <v>87</v>
      </c>
      <c r="Z137" s="22" t="s">
        <v>88</v>
      </c>
      <c r="AA137" s="22" t="s">
        <v>89</v>
      </c>
      <c r="AB137" s="23" t="s">
        <v>704</v>
      </c>
      <c r="AC137" s="23" t="s">
        <v>705</v>
      </c>
      <c r="AD137" s="23" t="s">
        <v>706</v>
      </c>
      <c r="AE137" s="22" t="s">
        <v>93</v>
      </c>
      <c r="AF137" s="22" t="s">
        <v>94</v>
      </c>
      <c r="AG137" s="22" t="s">
        <v>184</v>
      </c>
      <c r="AH137" s="22" t="s">
        <v>96</v>
      </c>
      <c r="AI137" s="22" t="s">
        <v>142</v>
      </c>
      <c r="AJ137" s="22" t="s">
        <v>108</v>
      </c>
      <c r="AK137" s="26">
        <v>13.0</v>
      </c>
      <c r="AL137" s="27">
        <v>1.0</v>
      </c>
      <c r="AM137" s="26">
        <v>0.0</v>
      </c>
      <c r="AN137" s="27">
        <v>1.0</v>
      </c>
      <c r="AO137" s="26">
        <v>2.0</v>
      </c>
      <c r="AP137" s="26">
        <v>132.0</v>
      </c>
      <c r="AQ137" s="26">
        <v>18.0</v>
      </c>
      <c r="AR137" s="26">
        <v>579.0</v>
      </c>
      <c r="AS137" s="26">
        <v>93.0</v>
      </c>
      <c r="AT137" s="28">
        <v>0.9538389072067829</v>
      </c>
    </row>
    <row r="138" ht="72.0" customHeight="1">
      <c r="A138" s="22">
        <v>1.272857501E9</v>
      </c>
      <c r="B138" s="23" t="s">
        <v>707</v>
      </c>
      <c r="C138" s="23" t="s">
        <v>708</v>
      </c>
      <c r="D138" s="22" t="s">
        <v>81</v>
      </c>
      <c r="E138" s="24">
        <v>44764.0</v>
      </c>
      <c r="F138" s="24">
        <v>46143.0</v>
      </c>
      <c r="G138" s="22">
        <v>1427.0</v>
      </c>
      <c r="H138" s="25">
        <v>32.0</v>
      </c>
      <c r="I138" s="22" t="s">
        <v>82</v>
      </c>
      <c r="J138" s="26">
        <v>433.0</v>
      </c>
      <c r="K138" s="26">
        <v>18.0</v>
      </c>
      <c r="L138" s="26">
        <v>3.0</v>
      </c>
      <c r="M138" s="22" t="s">
        <v>83</v>
      </c>
      <c r="N138" s="22" t="s">
        <v>83</v>
      </c>
      <c r="O138" s="22" t="s">
        <v>84</v>
      </c>
      <c r="P138" s="22"/>
      <c r="Q138" s="22">
        <v>2.0</v>
      </c>
      <c r="R138" s="22">
        <v>4.0</v>
      </c>
      <c r="S138" s="22" t="s">
        <v>85</v>
      </c>
      <c r="T138" s="22" t="s">
        <v>10</v>
      </c>
      <c r="U138" s="23" t="s">
        <v>111</v>
      </c>
      <c r="V138" s="22" t="s">
        <v>84</v>
      </c>
      <c r="W138" s="22" t="s">
        <v>83</v>
      </c>
      <c r="X138" s="22" t="s">
        <v>84</v>
      </c>
      <c r="Y138" s="22" t="s">
        <v>87</v>
      </c>
      <c r="Z138" s="22" t="s">
        <v>88</v>
      </c>
      <c r="AA138" s="22" t="s">
        <v>89</v>
      </c>
      <c r="AB138" s="23" t="s">
        <v>709</v>
      </c>
      <c r="AC138" s="23" t="s">
        <v>710</v>
      </c>
      <c r="AD138" s="23" t="s">
        <v>711</v>
      </c>
      <c r="AE138" s="22" t="s">
        <v>105</v>
      </c>
      <c r="AF138" s="22" t="s">
        <v>93</v>
      </c>
      <c r="AG138" s="22" t="s">
        <v>94</v>
      </c>
      <c r="AH138" s="22" t="s">
        <v>96</v>
      </c>
      <c r="AI138" s="22" t="s">
        <v>97</v>
      </c>
      <c r="AJ138" s="22" t="s">
        <v>98</v>
      </c>
      <c r="AK138" s="26">
        <v>13.0</v>
      </c>
      <c r="AL138" s="27">
        <v>1.0</v>
      </c>
      <c r="AM138" s="26">
        <v>0.0</v>
      </c>
      <c r="AN138" s="27">
        <v>1.0</v>
      </c>
      <c r="AO138" s="26">
        <v>3.0</v>
      </c>
      <c r="AP138" s="26">
        <v>139.0</v>
      </c>
      <c r="AQ138" s="26">
        <v>19.0</v>
      </c>
      <c r="AR138" s="26">
        <v>1796.0</v>
      </c>
      <c r="AS138" s="26">
        <v>184.0</v>
      </c>
      <c r="AT138" s="28">
        <v>0.30343377715487035</v>
      </c>
    </row>
    <row r="139" ht="72.0" customHeight="1">
      <c r="A139" s="22">
        <v>1.62785649E8</v>
      </c>
      <c r="B139" s="23" t="s">
        <v>712</v>
      </c>
      <c r="C139" s="23" t="s">
        <v>713</v>
      </c>
      <c r="D139" s="22" t="s">
        <v>81</v>
      </c>
      <c r="E139" s="24">
        <v>41532.0</v>
      </c>
      <c r="F139" s="24">
        <v>46143.0</v>
      </c>
      <c r="G139" s="22">
        <v>4659.0</v>
      </c>
      <c r="H139" s="25">
        <v>40.0</v>
      </c>
      <c r="I139" s="22" t="s">
        <v>82</v>
      </c>
      <c r="J139" s="26">
        <v>5242.0</v>
      </c>
      <c r="K139" s="26">
        <v>201.0</v>
      </c>
      <c r="L139" s="26">
        <v>3.0</v>
      </c>
      <c r="M139" s="22" t="s">
        <v>83</v>
      </c>
      <c r="N139" s="22" t="s">
        <v>83</v>
      </c>
      <c r="O139" s="22" t="s">
        <v>84</v>
      </c>
      <c r="P139" s="22"/>
      <c r="Q139" s="22">
        <v>2.0</v>
      </c>
      <c r="R139" s="22">
        <v>4.0</v>
      </c>
      <c r="S139" s="22" t="s">
        <v>85</v>
      </c>
      <c r="T139" s="22" t="s">
        <v>12</v>
      </c>
      <c r="U139" s="23" t="s">
        <v>128</v>
      </c>
      <c r="V139" s="22" t="s">
        <v>84</v>
      </c>
      <c r="W139" s="22" t="s">
        <v>83</v>
      </c>
      <c r="X139" s="22" t="s">
        <v>84</v>
      </c>
      <c r="Y139" s="22" t="s">
        <v>87</v>
      </c>
      <c r="Z139" s="22" t="s">
        <v>88</v>
      </c>
      <c r="AA139" s="22" t="s">
        <v>89</v>
      </c>
      <c r="AB139" s="23" t="s">
        <v>714</v>
      </c>
      <c r="AC139" s="23" t="s">
        <v>715</v>
      </c>
      <c r="AD139" s="23" t="s">
        <v>716</v>
      </c>
      <c r="AE139" s="22" t="s">
        <v>105</v>
      </c>
      <c r="AF139" s="22" t="s">
        <v>93</v>
      </c>
      <c r="AG139" s="22" t="s">
        <v>132</v>
      </c>
      <c r="AH139" s="22" t="s">
        <v>96</v>
      </c>
      <c r="AI139" s="22" t="s">
        <v>97</v>
      </c>
      <c r="AJ139" s="22" t="s">
        <v>108</v>
      </c>
      <c r="AK139" s="26">
        <v>13.0</v>
      </c>
      <c r="AL139" s="27">
        <v>1.0</v>
      </c>
      <c r="AM139" s="26">
        <v>0.0</v>
      </c>
      <c r="AN139" s="27">
        <v>1.0</v>
      </c>
      <c r="AO139" s="26">
        <v>3.0</v>
      </c>
      <c r="AP139" s="26">
        <v>109.0</v>
      </c>
      <c r="AQ139" s="26">
        <v>16.0</v>
      </c>
      <c r="AR139" s="26">
        <v>1210.0</v>
      </c>
      <c r="AS139" s="26">
        <v>71.0</v>
      </c>
      <c r="AT139" s="28">
        <v>1.125134148959004</v>
      </c>
    </row>
    <row r="140" ht="72.0" customHeight="1">
      <c r="A140" s="22">
        <v>1.69416755E8</v>
      </c>
      <c r="B140" s="23" t="s">
        <v>717</v>
      </c>
      <c r="C140" s="23" t="s">
        <v>718</v>
      </c>
      <c r="D140" s="22" t="s">
        <v>81</v>
      </c>
      <c r="E140" s="24">
        <v>41593.0</v>
      </c>
      <c r="F140" s="24">
        <v>46143.0</v>
      </c>
      <c r="G140" s="22">
        <v>4598.0</v>
      </c>
      <c r="H140" s="25">
        <v>33.0</v>
      </c>
      <c r="I140" s="22" t="s">
        <v>82</v>
      </c>
      <c r="J140" s="26">
        <v>3325.0</v>
      </c>
      <c r="K140" s="26">
        <v>183.0</v>
      </c>
      <c r="L140" s="26">
        <v>3.0</v>
      </c>
      <c r="M140" s="22" t="s">
        <v>83</v>
      </c>
      <c r="N140" s="22" t="s">
        <v>83</v>
      </c>
      <c r="O140" s="22" t="s">
        <v>84</v>
      </c>
      <c r="P140" s="22"/>
      <c r="Q140" s="22">
        <v>2.0</v>
      </c>
      <c r="R140" s="22">
        <v>4.0</v>
      </c>
      <c r="S140" s="22" t="s">
        <v>85</v>
      </c>
      <c r="T140" s="22" t="s">
        <v>10</v>
      </c>
      <c r="U140" s="23" t="s">
        <v>128</v>
      </c>
      <c r="V140" s="22" t="s">
        <v>84</v>
      </c>
      <c r="W140" s="22" t="s">
        <v>83</v>
      </c>
      <c r="X140" s="22" t="s">
        <v>84</v>
      </c>
      <c r="Y140" s="22" t="s">
        <v>87</v>
      </c>
      <c r="Z140" s="22" t="s">
        <v>88</v>
      </c>
      <c r="AA140" s="22" t="s">
        <v>89</v>
      </c>
      <c r="AB140" s="23" t="s">
        <v>719</v>
      </c>
      <c r="AC140" s="23" t="s">
        <v>720</v>
      </c>
      <c r="AD140" s="23" t="s">
        <v>721</v>
      </c>
      <c r="AE140" s="22" t="s">
        <v>105</v>
      </c>
      <c r="AF140" s="22" t="s">
        <v>93</v>
      </c>
      <c r="AG140" s="22" t="s">
        <v>132</v>
      </c>
      <c r="AH140" s="22" t="s">
        <v>96</v>
      </c>
      <c r="AI140" s="22" t="s">
        <v>97</v>
      </c>
      <c r="AJ140" s="22" t="s">
        <v>98</v>
      </c>
      <c r="AK140" s="26">
        <v>13.0</v>
      </c>
      <c r="AL140" s="27">
        <v>1.0</v>
      </c>
      <c r="AM140" s="26">
        <v>0.0</v>
      </c>
      <c r="AN140" s="27">
        <v>0.9230769230769231</v>
      </c>
      <c r="AO140" s="26">
        <v>2.0</v>
      </c>
      <c r="AP140" s="26">
        <v>140.0</v>
      </c>
      <c r="AQ140" s="26">
        <v>17.0</v>
      </c>
      <c r="AR140" s="26">
        <v>697.0</v>
      </c>
      <c r="AS140" s="26">
        <v>95.0</v>
      </c>
      <c r="AT140" s="28">
        <v>0.7231404958677686</v>
      </c>
    </row>
    <row r="141" ht="72.0" customHeight="1">
      <c r="A141" s="22">
        <v>2.3959178E8</v>
      </c>
      <c r="B141" s="23" t="s">
        <v>722</v>
      </c>
      <c r="C141" s="23" t="s">
        <v>723</v>
      </c>
      <c r="D141" s="22" t="s">
        <v>81</v>
      </c>
      <c r="E141" s="24">
        <v>42192.0</v>
      </c>
      <c r="F141" s="24">
        <v>46143.0</v>
      </c>
      <c r="G141" s="22">
        <v>4000.0</v>
      </c>
      <c r="H141" s="25">
        <v>44.0</v>
      </c>
      <c r="I141" s="22" t="s">
        <v>82</v>
      </c>
      <c r="J141" s="26">
        <v>14627.0</v>
      </c>
      <c r="K141" s="26">
        <v>476.0</v>
      </c>
      <c r="L141" s="26">
        <v>3.0</v>
      </c>
      <c r="M141" s="22" t="s">
        <v>83</v>
      </c>
      <c r="N141" s="22" t="s">
        <v>84</v>
      </c>
      <c r="O141" s="22" t="s">
        <v>84</v>
      </c>
      <c r="P141" s="22"/>
      <c r="Q141" s="22">
        <v>2.0</v>
      </c>
      <c r="R141" s="22">
        <v>4.0</v>
      </c>
      <c r="S141" s="22" t="s">
        <v>85</v>
      </c>
      <c r="T141" s="22" t="s">
        <v>10</v>
      </c>
      <c r="U141" s="23" t="s">
        <v>111</v>
      </c>
      <c r="V141" s="22" t="s">
        <v>84</v>
      </c>
      <c r="W141" s="22" t="s">
        <v>83</v>
      </c>
      <c r="X141" s="22" t="s">
        <v>84</v>
      </c>
      <c r="Y141" s="22" t="s">
        <v>87</v>
      </c>
      <c r="Z141" s="22" t="s">
        <v>88</v>
      </c>
      <c r="AA141" s="22" t="s">
        <v>89</v>
      </c>
      <c r="AB141" s="23" t="s">
        <v>724</v>
      </c>
      <c r="AC141" s="23" t="s">
        <v>725</v>
      </c>
      <c r="AD141" s="23" t="s">
        <v>726</v>
      </c>
      <c r="AE141" s="22" t="s">
        <v>105</v>
      </c>
      <c r="AF141" s="22" t="s">
        <v>93</v>
      </c>
      <c r="AG141" s="22" t="s">
        <v>94</v>
      </c>
      <c r="AH141" s="22" t="s">
        <v>96</v>
      </c>
      <c r="AI141" s="22" t="s">
        <v>97</v>
      </c>
      <c r="AJ141" s="22" t="s">
        <v>116</v>
      </c>
      <c r="AK141" s="26">
        <v>13.0</v>
      </c>
      <c r="AL141" s="27">
        <v>1.0</v>
      </c>
      <c r="AM141" s="26">
        <v>0.0</v>
      </c>
      <c r="AN141" s="27">
        <v>0.9230769230769231</v>
      </c>
      <c r="AO141" s="26">
        <v>3.0</v>
      </c>
      <c r="AP141" s="26">
        <v>140.0</v>
      </c>
      <c r="AQ141" s="26">
        <v>17.0</v>
      </c>
      <c r="AR141" s="26">
        <v>772.0</v>
      </c>
      <c r="AS141" s="26">
        <v>72.0</v>
      </c>
      <c r="AT141" s="28">
        <v>3.65675</v>
      </c>
    </row>
    <row r="142" ht="72.0" customHeight="1">
      <c r="A142" s="22">
        <v>2.16957891E8</v>
      </c>
      <c r="B142" s="23" t="s">
        <v>727</v>
      </c>
      <c r="C142" s="23" t="s">
        <v>728</v>
      </c>
      <c r="D142" s="22" t="s">
        <v>81</v>
      </c>
      <c r="E142" s="24">
        <v>42006.0</v>
      </c>
      <c r="F142" s="24">
        <v>46143.0</v>
      </c>
      <c r="G142" s="22">
        <v>4185.0</v>
      </c>
      <c r="H142" s="25">
        <v>32.0</v>
      </c>
      <c r="I142" s="22" t="s">
        <v>82</v>
      </c>
      <c r="J142" s="26">
        <v>5920.0</v>
      </c>
      <c r="K142" s="26">
        <v>251.0</v>
      </c>
      <c r="L142" s="26">
        <v>3.0</v>
      </c>
      <c r="M142" s="22" t="s">
        <v>83</v>
      </c>
      <c r="N142" s="22" t="s">
        <v>83</v>
      </c>
      <c r="O142" s="22" t="s">
        <v>84</v>
      </c>
      <c r="P142" s="22"/>
      <c r="Q142" s="22">
        <v>2.0</v>
      </c>
      <c r="R142" s="22">
        <v>4.0</v>
      </c>
      <c r="S142" s="22" t="s">
        <v>85</v>
      </c>
      <c r="T142" s="22" t="s">
        <v>22</v>
      </c>
      <c r="U142" s="23" t="s">
        <v>111</v>
      </c>
      <c r="V142" s="22" t="s">
        <v>84</v>
      </c>
      <c r="W142" s="22" t="s">
        <v>83</v>
      </c>
      <c r="X142" s="22" t="s">
        <v>84</v>
      </c>
      <c r="Y142" s="22" t="s">
        <v>87</v>
      </c>
      <c r="Z142" s="22" t="s">
        <v>88</v>
      </c>
      <c r="AA142" s="22" t="s">
        <v>89</v>
      </c>
      <c r="AB142" s="23" t="s">
        <v>102</v>
      </c>
      <c r="AC142" s="23" t="s">
        <v>729</v>
      </c>
      <c r="AD142" s="23" t="s">
        <v>730</v>
      </c>
      <c r="AE142" s="22" t="s">
        <v>105</v>
      </c>
      <c r="AF142" s="22" t="s">
        <v>93</v>
      </c>
      <c r="AG142" s="22" t="s">
        <v>94</v>
      </c>
      <c r="AH142" s="22" t="s">
        <v>96</v>
      </c>
      <c r="AI142" s="22" t="s">
        <v>97</v>
      </c>
      <c r="AJ142" s="22" t="s">
        <v>108</v>
      </c>
      <c r="AK142" s="26">
        <v>13.0</v>
      </c>
      <c r="AL142" s="27">
        <v>1.0</v>
      </c>
      <c r="AM142" s="26">
        <v>0.0</v>
      </c>
      <c r="AN142" s="27">
        <v>0.8461538461538461</v>
      </c>
      <c r="AO142" s="26">
        <v>1.0</v>
      </c>
      <c r="AP142" s="26">
        <v>107.0</v>
      </c>
      <c r="AQ142" s="26">
        <v>16.0</v>
      </c>
      <c r="AR142" s="26">
        <v>1411.0</v>
      </c>
      <c r="AS142" s="26">
        <v>101.0</v>
      </c>
      <c r="AT142" s="28">
        <v>1.4145758661887695</v>
      </c>
    </row>
    <row r="143" ht="72.0" customHeight="1">
      <c r="A143" s="22">
        <v>2.45326674E8</v>
      </c>
      <c r="B143" s="23" t="s">
        <v>731</v>
      </c>
      <c r="C143" s="23" t="s">
        <v>732</v>
      </c>
      <c r="D143" s="22" t="s">
        <v>81</v>
      </c>
      <c r="E143" s="24">
        <v>42240.0</v>
      </c>
      <c r="F143" s="24">
        <v>46143.0</v>
      </c>
      <c r="G143" s="22">
        <v>3952.0</v>
      </c>
      <c r="H143" s="25">
        <v>34.0</v>
      </c>
      <c r="I143" s="22" t="s">
        <v>82</v>
      </c>
      <c r="J143" s="26">
        <v>4932.0</v>
      </c>
      <c r="K143" s="26">
        <v>203.0</v>
      </c>
      <c r="L143" s="26">
        <v>3.0</v>
      </c>
      <c r="M143" s="22" t="s">
        <v>83</v>
      </c>
      <c r="N143" s="22" t="s">
        <v>83</v>
      </c>
      <c r="O143" s="22" t="s">
        <v>84</v>
      </c>
      <c r="P143" s="22"/>
      <c r="Q143" s="22">
        <v>2.0</v>
      </c>
      <c r="R143" s="22">
        <v>4.0</v>
      </c>
      <c r="S143" s="22" t="s">
        <v>85</v>
      </c>
      <c r="T143" s="22" t="s">
        <v>22</v>
      </c>
      <c r="U143" s="23" t="s">
        <v>111</v>
      </c>
      <c r="V143" s="22" t="s">
        <v>84</v>
      </c>
      <c r="W143" s="22" t="s">
        <v>83</v>
      </c>
      <c r="X143" s="22" t="s">
        <v>84</v>
      </c>
      <c r="Y143" s="22" t="s">
        <v>87</v>
      </c>
      <c r="Z143" s="22" t="s">
        <v>88</v>
      </c>
      <c r="AA143" s="22" t="s">
        <v>89</v>
      </c>
      <c r="AB143" s="23" t="s">
        <v>181</v>
      </c>
      <c r="AC143" s="23" t="s">
        <v>733</v>
      </c>
      <c r="AD143" s="23" t="s">
        <v>734</v>
      </c>
      <c r="AE143" s="22" t="s">
        <v>105</v>
      </c>
      <c r="AF143" s="22" t="s">
        <v>93</v>
      </c>
      <c r="AG143" s="22" t="s">
        <v>94</v>
      </c>
      <c r="AH143" s="22" t="s">
        <v>96</v>
      </c>
      <c r="AI143" s="22" t="s">
        <v>97</v>
      </c>
      <c r="AJ143" s="22" t="s">
        <v>108</v>
      </c>
      <c r="AK143" s="26">
        <v>13.0</v>
      </c>
      <c r="AL143" s="27">
        <v>1.0</v>
      </c>
      <c r="AM143" s="26">
        <v>0.0</v>
      </c>
      <c r="AN143" s="27">
        <v>1.0</v>
      </c>
      <c r="AO143" s="26">
        <v>2.0</v>
      </c>
      <c r="AP143" s="26">
        <v>128.0</v>
      </c>
      <c r="AQ143" s="26">
        <v>17.0</v>
      </c>
      <c r="AR143" s="26">
        <v>741.0</v>
      </c>
      <c r="AS143" s="26">
        <v>99.0</v>
      </c>
      <c r="AT143" s="28">
        <v>1.2479757085020242</v>
      </c>
    </row>
    <row r="144" ht="72.0" customHeight="1">
      <c r="A144" s="22">
        <v>2.40976978E8</v>
      </c>
      <c r="B144" s="23" t="s">
        <v>735</v>
      </c>
      <c r="C144" s="23" t="s">
        <v>736</v>
      </c>
      <c r="D144" s="22" t="s">
        <v>81</v>
      </c>
      <c r="E144" s="24">
        <v>42203.0</v>
      </c>
      <c r="F144" s="24">
        <v>46143.0</v>
      </c>
      <c r="G144" s="22">
        <v>3988.0</v>
      </c>
      <c r="H144" s="25">
        <v>40.0</v>
      </c>
      <c r="I144" s="22" t="s">
        <v>82</v>
      </c>
      <c r="J144" s="26">
        <v>3353.0</v>
      </c>
      <c r="K144" s="26">
        <v>145.0</v>
      </c>
      <c r="L144" s="26">
        <v>3.0</v>
      </c>
      <c r="M144" s="22" t="s">
        <v>83</v>
      </c>
      <c r="N144" s="22" t="s">
        <v>83</v>
      </c>
      <c r="O144" s="22" t="s">
        <v>84</v>
      </c>
      <c r="P144" s="22"/>
      <c r="Q144" s="22">
        <v>2.0</v>
      </c>
      <c r="R144" s="22">
        <v>4.0</v>
      </c>
      <c r="S144" s="22" t="s">
        <v>85</v>
      </c>
      <c r="T144" s="22" t="s">
        <v>10</v>
      </c>
      <c r="U144" s="23" t="s">
        <v>111</v>
      </c>
      <c r="V144" s="22" t="s">
        <v>84</v>
      </c>
      <c r="W144" s="22" t="s">
        <v>83</v>
      </c>
      <c r="X144" s="22" t="s">
        <v>84</v>
      </c>
      <c r="Y144" s="22" t="s">
        <v>87</v>
      </c>
      <c r="Z144" s="22" t="s">
        <v>88</v>
      </c>
      <c r="AA144" s="22" t="s">
        <v>89</v>
      </c>
      <c r="AB144" s="23" t="s">
        <v>102</v>
      </c>
      <c r="AC144" s="23" t="s">
        <v>737</v>
      </c>
      <c r="AD144" s="23" t="s">
        <v>738</v>
      </c>
      <c r="AE144" s="22" t="s">
        <v>105</v>
      </c>
      <c r="AF144" s="22" t="s">
        <v>93</v>
      </c>
      <c r="AG144" s="22" t="s">
        <v>94</v>
      </c>
      <c r="AH144" s="22" t="s">
        <v>96</v>
      </c>
      <c r="AI144" s="22" t="s">
        <v>97</v>
      </c>
      <c r="AJ144" s="22" t="s">
        <v>108</v>
      </c>
      <c r="AK144" s="26">
        <v>13.0</v>
      </c>
      <c r="AL144" s="27">
        <v>1.0</v>
      </c>
      <c r="AM144" s="26">
        <v>0.0</v>
      </c>
      <c r="AN144" s="27">
        <v>1.0</v>
      </c>
      <c r="AO144" s="26">
        <v>1.0</v>
      </c>
      <c r="AP144" s="26">
        <v>140.0</v>
      </c>
      <c r="AQ144" s="26">
        <v>18.0</v>
      </c>
      <c r="AR144" s="26">
        <v>1523.0</v>
      </c>
      <c r="AS144" s="26">
        <v>130.0</v>
      </c>
      <c r="AT144" s="28">
        <v>0.8407723169508525</v>
      </c>
    </row>
    <row r="145" ht="72.0" customHeight="1">
      <c r="A145" s="22">
        <v>4.85752343E8</v>
      </c>
      <c r="B145" s="23" t="s">
        <v>739</v>
      </c>
      <c r="C145" s="23" t="s">
        <v>740</v>
      </c>
      <c r="D145" s="22" t="s">
        <v>81</v>
      </c>
      <c r="E145" s="24">
        <v>42659.0</v>
      </c>
      <c r="F145" s="24">
        <v>46143.0</v>
      </c>
      <c r="G145" s="22">
        <v>3532.0</v>
      </c>
      <c r="H145" s="25">
        <v>33.0</v>
      </c>
      <c r="I145" s="22" t="s">
        <v>82</v>
      </c>
      <c r="J145" s="26">
        <v>3382.0</v>
      </c>
      <c r="K145" s="26">
        <v>98.0</v>
      </c>
      <c r="L145" s="26">
        <v>3.0</v>
      </c>
      <c r="M145" s="22" t="s">
        <v>83</v>
      </c>
      <c r="N145" s="22" t="s">
        <v>83</v>
      </c>
      <c r="O145" s="22" t="s">
        <v>84</v>
      </c>
      <c r="P145" s="22"/>
      <c r="Q145" s="22">
        <v>2.0</v>
      </c>
      <c r="R145" s="22">
        <v>4.0</v>
      </c>
      <c r="S145" s="22" t="s">
        <v>85</v>
      </c>
      <c r="T145" s="22" t="s">
        <v>10</v>
      </c>
      <c r="U145" s="23" t="s">
        <v>111</v>
      </c>
      <c r="V145" s="22" t="s">
        <v>84</v>
      </c>
      <c r="W145" s="22" t="s">
        <v>83</v>
      </c>
      <c r="X145" s="22" t="s">
        <v>84</v>
      </c>
      <c r="Y145" s="22" t="s">
        <v>87</v>
      </c>
      <c r="Z145" s="22" t="s">
        <v>88</v>
      </c>
      <c r="AA145" s="22" t="s">
        <v>89</v>
      </c>
      <c r="AB145" s="23" t="s">
        <v>741</v>
      </c>
      <c r="AC145" s="23" t="s">
        <v>742</v>
      </c>
      <c r="AD145" s="23" t="s">
        <v>743</v>
      </c>
      <c r="AE145" s="22" t="s">
        <v>105</v>
      </c>
      <c r="AF145" s="22" t="s">
        <v>93</v>
      </c>
      <c r="AG145" s="22" t="s">
        <v>94</v>
      </c>
      <c r="AH145" s="22" t="s">
        <v>96</v>
      </c>
      <c r="AI145" s="22" t="s">
        <v>97</v>
      </c>
      <c r="AJ145" s="22" t="s">
        <v>108</v>
      </c>
      <c r="AK145" s="26">
        <v>13.0</v>
      </c>
      <c r="AL145" s="27">
        <v>1.0</v>
      </c>
      <c r="AM145" s="26">
        <v>0.0</v>
      </c>
      <c r="AN145" s="27">
        <v>0.9230769230769231</v>
      </c>
      <c r="AO145" s="26">
        <v>1.0</v>
      </c>
      <c r="AP145" s="26">
        <v>139.0</v>
      </c>
      <c r="AQ145" s="26">
        <v>18.0</v>
      </c>
      <c r="AR145" s="26">
        <v>582.0</v>
      </c>
      <c r="AS145" s="26">
        <v>82.0</v>
      </c>
      <c r="AT145" s="28">
        <v>0.9575311438278595</v>
      </c>
    </row>
    <row r="146" ht="72.0" customHeight="1">
      <c r="A146" s="22">
        <v>1.75537608E8</v>
      </c>
      <c r="B146" s="23" t="s">
        <v>744</v>
      </c>
      <c r="C146" s="23" t="s">
        <v>745</v>
      </c>
      <c r="D146" s="22" t="s">
        <v>81</v>
      </c>
      <c r="E146" s="24">
        <v>41651.0</v>
      </c>
      <c r="F146" s="24">
        <v>46143.0</v>
      </c>
      <c r="G146" s="22">
        <v>4540.0</v>
      </c>
      <c r="H146" s="25">
        <v>41.0</v>
      </c>
      <c r="I146" s="22" t="s">
        <v>82</v>
      </c>
      <c r="J146" s="26">
        <v>7467.0</v>
      </c>
      <c r="K146" s="26">
        <v>501.0</v>
      </c>
      <c r="L146" s="26">
        <v>3.0</v>
      </c>
      <c r="M146" s="22" t="s">
        <v>83</v>
      </c>
      <c r="N146" s="22" t="s">
        <v>83</v>
      </c>
      <c r="O146" s="22" t="s">
        <v>84</v>
      </c>
      <c r="P146" s="22"/>
      <c r="Q146" s="22">
        <v>2.0</v>
      </c>
      <c r="R146" s="22">
        <v>4.0</v>
      </c>
      <c r="S146" s="22" t="s">
        <v>85</v>
      </c>
      <c r="T146" s="22" t="s">
        <v>10</v>
      </c>
      <c r="U146" s="23" t="s">
        <v>111</v>
      </c>
      <c r="V146" s="22" t="s">
        <v>84</v>
      </c>
      <c r="W146" s="22" t="s">
        <v>83</v>
      </c>
      <c r="X146" s="22" t="s">
        <v>84</v>
      </c>
      <c r="Y146" s="22" t="s">
        <v>87</v>
      </c>
      <c r="Z146" s="22" t="s">
        <v>88</v>
      </c>
      <c r="AA146" s="22" t="s">
        <v>89</v>
      </c>
      <c r="AB146" s="23" t="s">
        <v>181</v>
      </c>
      <c r="AC146" s="23" t="s">
        <v>746</v>
      </c>
      <c r="AD146" s="23" t="s">
        <v>747</v>
      </c>
      <c r="AE146" s="22" t="s">
        <v>105</v>
      </c>
      <c r="AF146" s="22" t="s">
        <v>93</v>
      </c>
      <c r="AG146" s="22" t="s">
        <v>94</v>
      </c>
      <c r="AH146" s="22" t="s">
        <v>96</v>
      </c>
      <c r="AI146" s="22" t="s">
        <v>97</v>
      </c>
      <c r="AJ146" s="22" t="s">
        <v>108</v>
      </c>
      <c r="AK146" s="26">
        <v>13.0</v>
      </c>
      <c r="AL146" s="27">
        <v>1.0</v>
      </c>
      <c r="AM146" s="26">
        <v>0.0</v>
      </c>
      <c r="AN146" s="27">
        <v>0.9230769230769231</v>
      </c>
      <c r="AO146" s="26">
        <v>2.0</v>
      </c>
      <c r="AP146" s="26">
        <v>131.0</v>
      </c>
      <c r="AQ146" s="26">
        <v>17.0</v>
      </c>
      <c r="AR146" s="26">
        <v>681.0</v>
      </c>
      <c r="AS146" s="26">
        <v>98.0</v>
      </c>
      <c r="AT146" s="28">
        <v>1.6447136563876652</v>
      </c>
    </row>
    <row r="147" ht="72.0" customHeight="1">
      <c r="A147" s="22">
        <v>7.0655952E7</v>
      </c>
      <c r="B147" s="23" t="s">
        <v>748</v>
      </c>
      <c r="C147" s="23" t="s">
        <v>749</v>
      </c>
      <c r="D147" s="22" t="s">
        <v>81</v>
      </c>
      <c r="E147" s="24">
        <v>40625.0</v>
      </c>
      <c r="F147" s="24">
        <v>46143.0</v>
      </c>
      <c r="G147" s="22">
        <v>5566.0</v>
      </c>
      <c r="H147" s="25">
        <v>68.0</v>
      </c>
      <c r="I147" s="22" t="s">
        <v>82</v>
      </c>
      <c r="J147" s="26">
        <v>5607.0</v>
      </c>
      <c r="K147" s="26">
        <v>571.0</v>
      </c>
      <c r="L147" s="26">
        <v>3.0</v>
      </c>
      <c r="M147" s="22" t="s">
        <v>83</v>
      </c>
      <c r="N147" s="22" t="s">
        <v>83</v>
      </c>
      <c r="O147" s="22" t="s">
        <v>84</v>
      </c>
      <c r="P147" s="22"/>
      <c r="Q147" s="22">
        <v>2.0</v>
      </c>
      <c r="R147" s="22">
        <v>4.0</v>
      </c>
      <c r="S147" s="22" t="s">
        <v>85</v>
      </c>
      <c r="T147" s="22" t="s">
        <v>16</v>
      </c>
      <c r="U147" s="23" t="s">
        <v>188</v>
      </c>
      <c r="V147" s="22" t="s">
        <v>84</v>
      </c>
      <c r="W147" s="22" t="s">
        <v>84</v>
      </c>
      <c r="X147" s="22" t="s">
        <v>84</v>
      </c>
      <c r="Y147" s="22" t="s">
        <v>87</v>
      </c>
      <c r="Z147" s="22" t="s">
        <v>112</v>
      </c>
      <c r="AA147" s="22" t="s">
        <v>89</v>
      </c>
      <c r="AB147" s="23" t="s">
        <v>113</v>
      </c>
      <c r="AC147" s="23" t="s">
        <v>750</v>
      </c>
      <c r="AD147" s="23" t="s">
        <v>751</v>
      </c>
      <c r="AE147" s="22" t="s">
        <v>105</v>
      </c>
      <c r="AF147" s="22" t="s">
        <v>93</v>
      </c>
      <c r="AG147" s="22" t="s">
        <v>192</v>
      </c>
      <c r="AH147" s="22" t="s">
        <v>96</v>
      </c>
      <c r="AI147" s="22" t="s">
        <v>205</v>
      </c>
      <c r="AJ147" s="22" t="s">
        <v>108</v>
      </c>
      <c r="AK147" s="26">
        <v>13.0</v>
      </c>
      <c r="AL147" s="27">
        <v>1.0</v>
      </c>
      <c r="AM147" s="26">
        <v>0.0</v>
      </c>
      <c r="AN147" s="27">
        <v>0.8461538461538461</v>
      </c>
      <c r="AO147" s="26">
        <v>2.0</v>
      </c>
      <c r="AP147" s="26">
        <v>135.0</v>
      </c>
      <c r="AQ147" s="26">
        <v>17.0</v>
      </c>
      <c r="AR147" s="26">
        <v>1296.0</v>
      </c>
      <c r="AS147" s="26">
        <v>78.0</v>
      </c>
      <c r="AT147" s="28">
        <v>1.0073661516349264</v>
      </c>
    </row>
    <row r="148" ht="72.0" customHeight="1">
      <c r="A148" s="22">
        <v>8.3882515E7</v>
      </c>
      <c r="B148" s="23" t="s">
        <v>752</v>
      </c>
      <c r="C148" s="23" t="s">
        <v>753</v>
      </c>
      <c r="D148" s="22" t="s">
        <v>81</v>
      </c>
      <c r="E148" s="24">
        <v>40830.0</v>
      </c>
      <c r="F148" s="24">
        <v>46143.0</v>
      </c>
      <c r="G148" s="22">
        <v>5361.0</v>
      </c>
      <c r="H148" s="25">
        <v>37.0</v>
      </c>
      <c r="I148" s="22" t="s">
        <v>82</v>
      </c>
      <c r="J148" s="26">
        <v>16547.0</v>
      </c>
      <c r="K148" s="26">
        <v>1368.0</v>
      </c>
      <c r="L148" s="26">
        <v>3.0</v>
      </c>
      <c r="M148" s="22" t="s">
        <v>83</v>
      </c>
      <c r="N148" s="22" t="s">
        <v>83</v>
      </c>
      <c r="O148" s="22" t="s">
        <v>84</v>
      </c>
      <c r="P148" s="22"/>
      <c r="Q148" s="22">
        <v>2.0</v>
      </c>
      <c r="R148" s="22">
        <v>4.0</v>
      </c>
      <c r="S148" s="22" t="s">
        <v>85</v>
      </c>
      <c r="T148" s="22" t="s">
        <v>12</v>
      </c>
      <c r="U148" s="23" t="s">
        <v>128</v>
      </c>
      <c r="V148" s="22" t="s">
        <v>84</v>
      </c>
      <c r="W148" s="22" t="s">
        <v>83</v>
      </c>
      <c r="X148" s="22" t="s">
        <v>84</v>
      </c>
      <c r="Y148" s="22" t="s">
        <v>87</v>
      </c>
      <c r="Z148" s="22" t="s">
        <v>88</v>
      </c>
      <c r="AA148" s="22" t="s">
        <v>89</v>
      </c>
      <c r="AB148" s="23" t="s">
        <v>113</v>
      </c>
      <c r="AC148" s="23" t="s">
        <v>754</v>
      </c>
      <c r="AD148" s="23" t="s">
        <v>755</v>
      </c>
      <c r="AE148" s="22" t="s">
        <v>105</v>
      </c>
      <c r="AF148" s="22" t="s">
        <v>93</v>
      </c>
      <c r="AG148" s="22" t="s">
        <v>132</v>
      </c>
      <c r="AH148" s="22" t="s">
        <v>96</v>
      </c>
      <c r="AI148" s="22" t="s">
        <v>97</v>
      </c>
      <c r="AJ148" s="22" t="s">
        <v>108</v>
      </c>
      <c r="AK148" s="26">
        <v>13.0</v>
      </c>
      <c r="AL148" s="27">
        <v>1.0</v>
      </c>
      <c r="AM148" s="26">
        <v>0.0</v>
      </c>
      <c r="AN148" s="27">
        <v>0.7692307692307693</v>
      </c>
      <c r="AO148" s="26">
        <v>2.0</v>
      </c>
      <c r="AP148" s="26">
        <v>136.0</v>
      </c>
      <c r="AQ148" s="26">
        <v>17.0</v>
      </c>
      <c r="AR148" s="26">
        <v>764.0</v>
      </c>
      <c r="AS148" s="26">
        <v>105.0</v>
      </c>
      <c r="AT148" s="28">
        <v>3.0865510166013803</v>
      </c>
    </row>
    <row r="149" ht="72.0" customHeight="1">
      <c r="A149" s="22">
        <v>2.13879679E8</v>
      </c>
      <c r="B149" s="23" t="s">
        <v>756</v>
      </c>
      <c r="C149" s="23" t="s">
        <v>757</v>
      </c>
      <c r="D149" s="22" t="s">
        <v>81</v>
      </c>
      <c r="E149" s="24">
        <v>41976.0</v>
      </c>
      <c r="F149" s="24">
        <v>46143.0</v>
      </c>
      <c r="G149" s="22">
        <v>4215.0</v>
      </c>
      <c r="H149" s="25">
        <v>57.0</v>
      </c>
      <c r="I149" s="22" t="s">
        <v>82</v>
      </c>
      <c r="J149" s="26">
        <v>4216.0</v>
      </c>
      <c r="K149" s="26">
        <v>238.0</v>
      </c>
      <c r="L149" s="26">
        <v>3.0</v>
      </c>
      <c r="M149" s="22" t="s">
        <v>84</v>
      </c>
      <c r="N149" s="22" t="s">
        <v>84</v>
      </c>
      <c r="O149" s="22" t="s">
        <v>84</v>
      </c>
      <c r="P149" s="22"/>
      <c r="Q149" s="22">
        <v>2.0</v>
      </c>
      <c r="R149" s="22">
        <v>4.0</v>
      </c>
      <c r="S149" s="22" t="s">
        <v>85</v>
      </c>
      <c r="T149" s="22" t="s">
        <v>14</v>
      </c>
      <c r="U149" s="23" t="s">
        <v>86</v>
      </c>
      <c r="V149" s="22" t="s">
        <v>84</v>
      </c>
      <c r="W149" s="22" t="s">
        <v>83</v>
      </c>
      <c r="X149" s="22" t="s">
        <v>84</v>
      </c>
      <c r="Y149" s="22" t="s">
        <v>87</v>
      </c>
      <c r="Z149" s="22" t="s">
        <v>88</v>
      </c>
      <c r="AA149" s="22" t="s">
        <v>89</v>
      </c>
      <c r="AB149" s="23" t="s">
        <v>758</v>
      </c>
      <c r="AC149" s="23" t="s">
        <v>759</v>
      </c>
      <c r="AD149" s="23" t="s">
        <v>760</v>
      </c>
      <c r="AE149" s="22" t="s">
        <v>93</v>
      </c>
      <c r="AF149" s="22" t="s">
        <v>94</v>
      </c>
      <c r="AG149" s="22" t="s">
        <v>95</v>
      </c>
      <c r="AH149" s="22" t="s">
        <v>96</v>
      </c>
      <c r="AI149" s="22" t="s">
        <v>97</v>
      </c>
      <c r="AJ149" s="22" t="s">
        <v>108</v>
      </c>
      <c r="AK149" s="26">
        <v>13.0</v>
      </c>
      <c r="AL149" s="27">
        <v>1.0</v>
      </c>
      <c r="AM149" s="26">
        <v>0.0</v>
      </c>
      <c r="AN149" s="27">
        <v>0.9230769230769231</v>
      </c>
      <c r="AO149" s="26">
        <v>2.0</v>
      </c>
      <c r="AP149" s="26">
        <v>110.0</v>
      </c>
      <c r="AQ149" s="26">
        <v>13.0</v>
      </c>
      <c r="AR149" s="26">
        <v>336.0</v>
      </c>
      <c r="AS149" s="26">
        <v>48.0</v>
      </c>
      <c r="AT149" s="28">
        <v>1.0002372479240806</v>
      </c>
    </row>
    <row r="150" ht="72.0" customHeight="1">
      <c r="A150" s="22">
        <v>4.69331482E8</v>
      </c>
      <c r="B150" s="23" t="s">
        <v>761</v>
      </c>
      <c r="C150" s="23" t="s">
        <v>762</v>
      </c>
      <c r="D150" s="22" t="s">
        <v>81</v>
      </c>
      <c r="E150" s="24">
        <v>42646.0</v>
      </c>
      <c r="F150" s="24">
        <v>46143.0</v>
      </c>
      <c r="G150" s="22">
        <v>3546.0</v>
      </c>
      <c r="H150" s="25">
        <v>38.0</v>
      </c>
      <c r="I150" s="22" t="s">
        <v>82</v>
      </c>
      <c r="J150" s="26">
        <v>2483.0</v>
      </c>
      <c r="K150" s="26">
        <v>113.0</v>
      </c>
      <c r="L150" s="26">
        <v>3.0</v>
      </c>
      <c r="M150" s="22" t="s">
        <v>83</v>
      </c>
      <c r="N150" s="22" t="s">
        <v>84</v>
      </c>
      <c r="O150" s="22" t="s">
        <v>84</v>
      </c>
      <c r="P150" s="22"/>
      <c r="Q150" s="22">
        <v>2.0</v>
      </c>
      <c r="R150" s="22">
        <v>4.0</v>
      </c>
      <c r="S150" s="22" t="s">
        <v>85</v>
      </c>
      <c r="T150" s="22" t="s">
        <v>14</v>
      </c>
      <c r="U150" s="23" t="s">
        <v>111</v>
      </c>
      <c r="V150" s="22" t="s">
        <v>84</v>
      </c>
      <c r="W150" s="22" t="s">
        <v>83</v>
      </c>
      <c r="X150" s="22" t="s">
        <v>84</v>
      </c>
      <c r="Y150" s="22" t="s">
        <v>87</v>
      </c>
      <c r="Z150" s="22" t="s">
        <v>88</v>
      </c>
      <c r="AA150" s="22" t="s">
        <v>89</v>
      </c>
      <c r="AB150" s="23" t="s">
        <v>181</v>
      </c>
      <c r="AC150" s="23" t="s">
        <v>763</v>
      </c>
      <c r="AD150" s="23" t="s">
        <v>764</v>
      </c>
      <c r="AE150" s="22" t="s">
        <v>105</v>
      </c>
      <c r="AF150" s="22" t="s">
        <v>93</v>
      </c>
      <c r="AG150" s="22" t="s">
        <v>94</v>
      </c>
      <c r="AH150" s="22" t="s">
        <v>96</v>
      </c>
      <c r="AI150" s="22" t="s">
        <v>97</v>
      </c>
      <c r="AJ150" s="22" t="s">
        <v>98</v>
      </c>
      <c r="AK150" s="26">
        <v>13.0</v>
      </c>
      <c r="AL150" s="27">
        <v>1.0</v>
      </c>
      <c r="AM150" s="26">
        <v>0.0</v>
      </c>
      <c r="AN150" s="27">
        <v>0.9230769230769231</v>
      </c>
      <c r="AO150" s="26">
        <v>2.0</v>
      </c>
      <c r="AP150" s="26">
        <v>101.0</v>
      </c>
      <c r="AQ150" s="26">
        <v>13.0</v>
      </c>
      <c r="AR150" s="26">
        <v>806.0</v>
      </c>
      <c r="AS150" s="26">
        <v>73.0</v>
      </c>
      <c r="AT150" s="28">
        <v>0.7002256063169768</v>
      </c>
    </row>
    <row r="151" ht="72.0" customHeight="1">
      <c r="A151" s="22">
        <v>8.83911264E8</v>
      </c>
      <c r="B151" s="23" t="s">
        <v>765</v>
      </c>
      <c r="C151" s="23" t="s">
        <v>766</v>
      </c>
      <c r="D151" s="22" t="s">
        <v>81</v>
      </c>
      <c r="E151" s="24">
        <v>44138.0</v>
      </c>
      <c r="F151" s="24">
        <v>46143.0</v>
      </c>
      <c r="G151" s="22">
        <v>2053.0</v>
      </c>
      <c r="H151" s="25">
        <v>36.0</v>
      </c>
      <c r="I151" s="22" t="s">
        <v>82</v>
      </c>
      <c r="J151" s="26">
        <v>1729.0</v>
      </c>
      <c r="K151" s="26">
        <v>34.0</v>
      </c>
      <c r="L151" s="26">
        <v>3.0</v>
      </c>
      <c r="M151" s="22" t="s">
        <v>83</v>
      </c>
      <c r="N151" s="22" t="s">
        <v>83</v>
      </c>
      <c r="O151" s="22" t="s">
        <v>84</v>
      </c>
      <c r="P151" s="22"/>
      <c r="Q151" s="22">
        <v>2.0</v>
      </c>
      <c r="R151" s="22">
        <v>4.0</v>
      </c>
      <c r="S151" s="22" t="s">
        <v>85</v>
      </c>
      <c r="T151" s="22" t="s">
        <v>14</v>
      </c>
      <c r="U151" s="23" t="s">
        <v>188</v>
      </c>
      <c r="V151" s="22" t="s">
        <v>84</v>
      </c>
      <c r="W151" s="22" t="s">
        <v>83</v>
      </c>
      <c r="X151" s="22" t="s">
        <v>84</v>
      </c>
      <c r="Y151" s="22" t="s">
        <v>87</v>
      </c>
      <c r="Z151" s="22" t="s">
        <v>88</v>
      </c>
      <c r="AA151" s="22" t="s">
        <v>89</v>
      </c>
      <c r="AB151" s="23" t="s">
        <v>181</v>
      </c>
      <c r="AC151" s="23" t="s">
        <v>767</v>
      </c>
      <c r="AD151" s="23" t="s">
        <v>768</v>
      </c>
      <c r="AE151" s="22" t="s">
        <v>105</v>
      </c>
      <c r="AF151" s="22" t="s">
        <v>93</v>
      </c>
      <c r="AG151" s="22" t="s">
        <v>192</v>
      </c>
      <c r="AH151" s="22" t="s">
        <v>96</v>
      </c>
      <c r="AI151" s="22" t="s">
        <v>97</v>
      </c>
      <c r="AJ151" s="22" t="s">
        <v>108</v>
      </c>
      <c r="AK151" s="26">
        <v>13.0</v>
      </c>
      <c r="AL151" s="27">
        <v>1.0</v>
      </c>
      <c r="AM151" s="26">
        <v>0.0</v>
      </c>
      <c r="AN151" s="27">
        <v>1.0</v>
      </c>
      <c r="AO151" s="26">
        <v>2.0</v>
      </c>
      <c r="AP151" s="26">
        <v>130.0</v>
      </c>
      <c r="AQ151" s="26">
        <v>18.0</v>
      </c>
      <c r="AR151" s="26">
        <v>918.0</v>
      </c>
      <c r="AS151" s="26">
        <v>122.0</v>
      </c>
      <c r="AT151" s="28">
        <v>0.8421821724305893</v>
      </c>
    </row>
    <row r="152" ht="72.0" customHeight="1">
      <c r="A152" s="22">
        <v>1.596581001E9</v>
      </c>
      <c r="B152" s="23" t="s">
        <v>769</v>
      </c>
      <c r="C152" s="23" t="s">
        <v>770</v>
      </c>
      <c r="D152" s="22" t="s">
        <v>81</v>
      </c>
      <c r="E152" s="24">
        <v>45225.0</v>
      </c>
      <c r="F152" s="24">
        <v>46143.0</v>
      </c>
      <c r="G152" s="22">
        <v>966.0</v>
      </c>
      <c r="H152" s="25">
        <v>34.0</v>
      </c>
      <c r="I152" s="22" t="s">
        <v>82</v>
      </c>
      <c r="J152" s="26">
        <v>185.0</v>
      </c>
      <c r="K152" s="26">
        <v>9.0</v>
      </c>
      <c r="L152" s="26">
        <v>3.0</v>
      </c>
      <c r="M152" s="22" t="s">
        <v>83</v>
      </c>
      <c r="N152" s="22" t="s">
        <v>83</v>
      </c>
      <c r="O152" s="22" t="s">
        <v>84</v>
      </c>
      <c r="P152" s="22"/>
      <c r="Q152" s="22">
        <v>2.0</v>
      </c>
      <c r="R152" s="22">
        <v>4.0</v>
      </c>
      <c r="S152" s="22" t="s">
        <v>85</v>
      </c>
      <c r="T152" s="22" t="s">
        <v>10</v>
      </c>
      <c r="U152" s="23" t="s">
        <v>111</v>
      </c>
      <c r="V152" s="22" t="s">
        <v>84</v>
      </c>
      <c r="W152" s="22" t="s">
        <v>83</v>
      </c>
      <c r="X152" s="22" t="s">
        <v>84</v>
      </c>
      <c r="Y152" s="22" t="s">
        <v>87</v>
      </c>
      <c r="Z152" s="22" t="s">
        <v>88</v>
      </c>
      <c r="AA152" s="22" t="s">
        <v>89</v>
      </c>
      <c r="AB152" s="23" t="s">
        <v>102</v>
      </c>
      <c r="AC152" s="23" t="s">
        <v>771</v>
      </c>
      <c r="AD152" s="23" t="s">
        <v>772</v>
      </c>
      <c r="AE152" s="22" t="s">
        <v>105</v>
      </c>
      <c r="AF152" s="22" t="s">
        <v>93</v>
      </c>
      <c r="AG152" s="22" t="s">
        <v>94</v>
      </c>
      <c r="AH152" s="22" t="s">
        <v>96</v>
      </c>
      <c r="AI152" s="22" t="s">
        <v>97</v>
      </c>
      <c r="AJ152" s="22" t="s">
        <v>98</v>
      </c>
      <c r="AK152" s="26">
        <v>13.0</v>
      </c>
      <c r="AL152" s="27">
        <v>1.0</v>
      </c>
      <c r="AM152" s="26">
        <v>0.0</v>
      </c>
      <c r="AN152" s="27">
        <v>1.0</v>
      </c>
      <c r="AO152" s="26">
        <v>1.0</v>
      </c>
      <c r="AP152" s="26">
        <v>134.0</v>
      </c>
      <c r="AQ152" s="26">
        <v>17.0</v>
      </c>
      <c r="AR152" s="26">
        <v>2038.0</v>
      </c>
      <c r="AS152" s="26">
        <v>214.0</v>
      </c>
      <c r="AT152" s="28">
        <v>0.1915113871635611</v>
      </c>
    </row>
    <row r="153" ht="72.0" customHeight="1">
      <c r="A153" s="22">
        <v>5.5264252E8</v>
      </c>
      <c r="B153" s="23" t="s">
        <v>773</v>
      </c>
      <c r="C153" s="23" t="s">
        <v>774</v>
      </c>
      <c r="D153" s="22" t="s">
        <v>81</v>
      </c>
      <c r="E153" s="24">
        <v>43029.0</v>
      </c>
      <c r="F153" s="24">
        <v>46143.0</v>
      </c>
      <c r="G153" s="22">
        <v>3162.0</v>
      </c>
      <c r="H153" s="25">
        <v>38.0</v>
      </c>
      <c r="I153" s="22" t="s">
        <v>82</v>
      </c>
      <c r="J153" s="26">
        <v>3253.0</v>
      </c>
      <c r="K153" s="26">
        <v>94.0</v>
      </c>
      <c r="L153" s="26">
        <v>3.0</v>
      </c>
      <c r="M153" s="22" t="s">
        <v>83</v>
      </c>
      <c r="N153" s="22" t="s">
        <v>83</v>
      </c>
      <c r="O153" s="22" t="s">
        <v>84</v>
      </c>
      <c r="P153" s="22"/>
      <c r="Q153" s="22">
        <v>2.0</v>
      </c>
      <c r="R153" s="22">
        <v>4.0</v>
      </c>
      <c r="S153" s="22" t="s">
        <v>85</v>
      </c>
      <c r="T153" s="22" t="s">
        <v>10</v>
      </c>
      <c r="U153" s="23" t="s">
        <v>111</v>
      </c>
      <c r="V153" s="22" t="s">
        <v>84</v>
      </c>
      <c r="W153" s="22" t="s">
        <v>83</v>
      </c>
      <c r="X153" s="22" t="s">
        <v>84</v>
      </c>
      <c r="Y153" s="22" t="s">
        <v>87</v>
      </c>
      <c r="Z153" s="22" t="s">
        <v>88</v>
      </c>
      <c r="AA153" s="22" t="s">
        <v>89</v>
      </c>
      <c r="AB153" s="23" t="s">
        <v>181</v>
      </c>
      <c r="AC153" s="23" t="s">
        <v>775</v>
      </c>
      <c r="AD153" s="23" t="s">
        <v>776</v>
      </c>
      <c r="AE153" s="22" t="s">
        <v>105</v>
      </c>
      <c r="AF153" s="22" t="s">
        <v>93</v>
      </c>
      <c r="AG153" s="22" t="s">
        <v>94</v>
      </c>
      <c r="AH153" s="22" t="s">
        <v>96</v>
      </c>
      <c r="AI153" s="22" t="s">
        <v>97</v>
      </c>
      <c r="AJ153" s="22" t="s">
        <v>108</v>
      </c>
      <c r="AK153" s="26">
        <v>13.0</v>
      </c>
      <c r="AL153" s="27">
        <v>1.0</v>
      </c>
      <c r="AM153" s="26">
        <v>0.0</v>
      </c>
      <c r="AN153" s="27">
        <v>1.0</v>
      </c>
      <c r="AO153" s="26">
        <v>2.0</v>
      </c>
      <c r="AP153" s="26">
        <v>138.0</v>
      </c>
      <c r="AQ153" s="26">
        <v>18.0</v>
      </c>
      <c r="AR153" s="26">
        <v>858.0</v>
      </c>
      <c r="AS153" s="26">
        <v>125.0</v>
      </c>
      <c r="AT153" s="28">
        <v>1.0287792536369387</v>
      </c>
    </row>
    <row r="154" ht="72.0" customHeight="1">
      <c r="A154" s="22">
        <v>2.17610066E8</v>
      </c>
      <c r="B154" s="23" t="s">
        <v>777</v>
      </c>
      <c r="C154" s="23" t="s">
        <v>778</v>
      </c>
      <c r="D154" s="22" t="s">
        <v>81</v>
      </c>
      <c r="E154" s="24">
        <v>42011.0</v>
      </c>
      <c r="F154" s="24">
        <v>46144.0</v>
      </c>
      <c r="G154" s="22">
        <v>4180.0</v>
      </c>
      <c r="H154" s="25">
        <v>56.0</v>
      </c>
      <c r="I154" s="22" t="s">
        <v>82</v>
      </c>
      <c r="J154" s="26">
        <v>4771.0</v>
      </c>
      <c r="K154" s="26">
        <v>252.0</v>
      </c>
      <c r="L154" s="26">
        <v>3.0</v>
      </c>
      <c r="M154" s="22" t="s">
        <v>83</v>
      </c>
      <c r="N154" s="22" t="s">
        <v>83</v>
      </c>
      <c r="O154" s="22" t="s">
        <v>84</v>
      </c>
      <c r="P154" s="22"/>
      <c r="Q154" s="22">
        <v>2.0</v>
      </c>
      <c r="R154" s="22">
        <v>4.0</v>
      </c>
      <c r="S154" s="22" t="s">
        <v>85</v>
      </c>
      <c r="T154" s="22" t="s">
        <v>16</v>
      </c>
      <c r="U154" s="23" t="s">
        <v>188</v>
      </c>
      <c r="V154" s="22" t="s">
        <v>84</v>
      </c>
      <c r="W154" s="22" t="s">
        <v>83</v>
      </c>
      <c r="X154" s="22" t="s">
        <v>84</v>
      </c>
      <c r="Y154" s="22" t="s">
        <v>87</v>
      </c>
      <c r="Z154" s="22" t="s">
        <v>88</v>
      </c>
      <c r="AA154" s="22" t="s">
        <v>89</v>
      </c>
      <c r="AB154" s="23" t="s">
        <v>779</v>
      </c>
      <c r="AC154" s="23" t="s">
        <v>780</v>
      </c>
      <c r="AD154" s="23" t="s">
        <v>781</v>
      </c>
      <c r="AE154" s="22" t="s">
        <v>105</v>
      </c>
      <c r="AF154" s="22" t="s">
        <v>93</v>
      </c>
      <c r="AG154" s="22" t="s">
        <v>192</v>
      </c>
      <c r="AH154" s="22" t="s">
        <v>96</v>
      </c>
      <c r="AI154" s="22" t="s">
        <v>97</v>
      </c>
      <c r="AJ154" s="22" t="s">
        <v>108</v>
      </c>
      <c r="AK154" s="26">
        <v>13.0</v>
      </c>
      <c r="AL154" s="27">
        <v>1.0</v>
      </c>
      <c r="AM154" s="26">
        <v>0.0</v>
      </c>
      <c r="AN154" s="27">
        <v>0.9230769230769231</v>
      </c>
      <c r="AO154" s="26">
        <v>3.0</v>
      </c>
      <c r="AP154" s="26">
        <v>92.0</v>
      </c>
      <c r="AQ154" s="26">
        <v>13.0</v>
      </c>
      <c r="AR154" s="26">
        <v>1114.0</v>
      </c>
      <c r="AS154" s="26">
        <v>93.0</v>
      </c>
      <c r="AT154" s="28">
        <v>1.1413875598086125</v>
      </c>
    </row>
    <row r="155" ht="72.0" customHeight="1">
      <c r="A155" s="22">
        <v>2.06194307E8</v>
      </c>
      <c r="B155" s="23" t="s">
        <v>782</v>
      </c>
      <c r="C155" s="23" t="s">
        <v>783</v>
      </c>
      <c r="D155" s="22" t="s">
        <v>81</v>
      </c>
      <c r="E155" s="24">
        <v>41919.0</v>
      </c>
      <c r="F155" s="24">
        <v>46144.0</v>
      </c>
      <c r="G155" s="22">
        <v>4273.0</v>
      </c>
      <c r="H155" s="25">
        <v>39.0</v>
      </c>
      <c r="I155" s="22" t="s">
        <v>82</v>
      </c>
      <c r="J155" s="26">
        <v>7099.0</v>
      </c>
      <c r="K155" s="26">
        <v>269.0</v>
      </c>
      <c r="L155" s="26">
        <v>3.0</v>
      </c>
      <c r="M155" s="22" t="s">
        <v>83</v>
      </c>
      <c r="N155" s="22" t="s">
        <v>83</v>
      </c>
      <c r="O155" s="22" t="s">
        <v>84</v>
      </c>
      <c r="P155" s="22"/>
      <c r="Q155" s="22">
        <v>2.0</v>
      </c>
      <c r="R155" s="22">
        <v>4.0</v>
      </c>
      <c r="S155" s="22" t="s">
        <v>85</v>
      </c>
      <c r="T155" s="22" t="s">
        <v>10</v>
      </c>
      <c r="U155" s="23" t="s">
        <v>111</v>
      </c>
      <c r="V155" s="22" t="s">
        <v>84</v>
      </c>
      <c r="W155" s="22" t="s">
        <v>84</v>
      </c>
      <c r="X155" s="22" t="s">
        <v>84</v>
      </c>
      <c r="Y155" s="22" t="s">
        <v>87</v>
      </c>
      <c r="Z155" s="22" t="s">
        <v>112</v>
      </c>
      <c r="AA155" s="22" t="s">
        <v>89</v>
      </c>
      <c r="AB155" s="23" t="s">
        <v>784</v>
      </c>
      <c r="AC155" s="23" t="s">
        <v>785</v>
      </c>
      <c r="AD155" s="23" t="s">
        <v>786</v>
      </c>
      <c r="AE155" s="22" t="s">
        <v>105</v>
      </c>
      <c r="AF155" s="22" t="s">
        <v>93</v>
      </c>
      <c r="AG155" s="22" t="s">
        <v>94</v>
      </c>
      <c r="AH155" s="22" t="s">
        <v>96</v>
      </c>
      <c r="AI155" s="22" t="s">
        <v>97</v>
      </c>
      <c r="AJ155" s="22" t="s">
        <v>108</v>
      </c>
      <c r="AK155" s="26">
        <v>13.0</v>
      </c>
      <c r="AL155" s="27">
        <v>1.0</v>
      </c>
      <c r="AM155" s="26">
        <v>0.0</v>
      </c>
      <c r="AN155" s="27">
        <v>0.7692307692307693</v>
      </c>
      <c r="AO155" s="26">
        <v>3.0</v>
      </c>
      <c r="AP155" s="26">
        <v>131.0</v>
      </c>
      <c r="AQ155" s="26">
        <v>19.0</v>
      </c>
      <c r="AR155" s="26">
        <v>1524.0</v>
      </c>
      <c r="AS155" s="26">
        <v>218.0</v>
      </c>
      <c r="AT155" s="28">
        <v>1.661362040720805</v>
      </c>
    </row>
    <row r="156" ht="72.0" customHeight="1">
      <c r="A156" s="22">
        <v>2.70935449E8</v>
      </c>
      <c r="B156" s="23" t="s">
        <v>787</v>
      </c>
      <c r="C156" s="23" t="s">
        <v>788</v>
      </c>
      <c r="D156" s="22" t="s">
        <v>81</v>
      </c>
      <c r="E156" s="24">
        <v>42434.0</v>
      </c>
      <c r="F156" s="24">
        <v>46144.0</v>
      </c>
      <c r="G156" s="22">
        <v>3757.0</v>
      </c>
      <c r="H156" s="25">
        <v>47.0</v>
      </c>
      <c r="I156" s="22" t="s">
        <v>82</v>
      </c>
      <c r="J156" s="26">
        <v>3516.0</v>
      </c>
      <c r="K156" s="26">
        <v>102.0</v>
      </c>
      <c r="L156" s="26">
        <v>3.0</v>
      </c>
      <c r="M156" s="22" t="s">
        <v>83</v>
      </c>
      <c r="N156" s="22" t="s">
        <v>84</v>
      </c>
      <c r="O156" s="22" t="s">
        <v>84</v>
      </c>
      <c r="P156" s="22"/>
      <c r="Q156" s="22">
        <v>2.0</v>
      </c>
      <c r="R156" s="22">
        <v>4.0</v>
      </c>
      <c r="S156" s="22" t="s">
        <v>85</v>
      </c>
      <c r="T156" s="22" t="s">
        <v>14</v>
      </c>
      <c r="U156" s="23" t="s">
        <v>188</v>
      </c>
      <c r="V156" s="22" t="s">
        <v>84</v>
      </c>
      <c r="W156" s="22" t="s">
        <v>83</v>
      </c>
      <c r="X156" s="22" t="s">
        <v>84</v>
      </c>
      <c r="Y156" s="22" t="s">
        <v>87</v>
      </c>
      <c r="Z156" s="22" t="s">
        <v>88</v>
      </c>
      <c r="AA156" s="22" t="s">
        <v>89</v>
      </c>
      <c r="AB156" s="23" t="s">
        <v>270</v>
      </c>
      <c r="AC156" s="23" t="s">
        <v>789</v>
      </c>
      <c r="AD156" s="23" t="s">
        <v>790</v>
      </c>
      <c r="AE156" s="22" t="s">
        <v>105</v>
      </c>
      <c r="AF156" s="22" t="s">
        <v>93</v>
      </c>
      <c r="AG156" s="22" t="s">
        <v>192</v>
      </c>
      <c r="AH156" s="22" t="s">
        <v>96</v>
      </c>
      <c r="AI156" s="22" t="s">
        <v>97</v>
      </c>
      <c r="AJ156" s="22" t="s">
        <v>108</v>
      </c>
      <c r="AK156" s="26">
        <v>13.0</v>
      </c>
      <c r="AL156" s="27">
        <v>1.0</v>
      </c>
      <c r="AM156" s="26">
        <v>0.0</v>
      </c>
      <c r="AN156" s="27">
        <v>0.9230769230769231</v>
      </c>
      <c r="AO156" s="26">
        <v>2.0</v>
      </c>
      <c r="AP156" s="26">
        <v>134.0</v>
      </c>
      <c r="AQ156" s="26">
        <v>17.0</v>
      </c>
      <c r="AR156" s="26">
        <v>1167.0</v>
      </c>
      <c r="AS156" s="26">
        <v>110.0</v>
      </c>
      <c r="AT156" s="28">
        <v>0.9358530742613788</v>
      </c>
    </row>
    <row r="157" ht="72.0" customHeight="1">
      <c r="A157" s="22">
        <v>2.52309733E8</v>
      </c>
      <c r="B157" s="23" t="s">
        <v>791</v>
      </c>
      <c r="C157" s="23" t="s">
        <v>792</v>
      </c>
      <c r="D157" s="22" t="s">
        <v>81</v>
      </c>
      <c r="E157" s="24">
        <v>42294.0</v>
      </c>
      <c r="F157" s="24">
        <v>46144.0</v>
      </c>
      <c r="G157" s="22">
        <v>3897.0</v>
      </c>
      <c r="H157" s="25">
        <v>47.0</v>
      </c>
      <c r="I157" s="22" t="s">
        <v>82</v>
      </c>
      <c r="J157" s="26">
        <v>10489.0</v>
      </c>
      <c r="K157" s="26">
        <v>301.0</v>
      </c>
      <c r="L157" s="26">
        <v>3.0</v>
      </c>
      <c r="M157" s="22" t="s">
        <v>83</v>
      </c>
      <c r="N157" s="22" t="s">
        <v>83</v>
      </c>
      <c r="O157" s="22" t="s">
        <v>84</v>
      </c>
      <c r="P157" s="22"/>
      <c r="Q157" s="22">
        <v>2.0</v>
      </c>
      <c r="R157" s="22">
        <v>4.0</v>
      </c>
      <c r="S157" s="22" t="s">
        <v>85</v>
      </c>
      <c r="T157" s="22" t="s">
        <v>22</v>
      </c>
      <c r="U157" s="23" t="s">
        <v>128</v>
      </c>
      <c r="V157" s="22" t="s">
        <v>84</v>
      </c>
      <c r="W157" s="22" t="s">
        <v>83</v>
      </c>
      <c r="X157" s="22" t="s">
        <v>84</v>
      </c>
      <c r="Y157" s="22" t="s">
        <v>87</v>
      </c>
      <c r="Z157" s="22" t="s">
        <v>88</v>
      </c>
      <c r="AA157" s="22" t="s">
        <v>89</v>
      </c>
      <c r="AB157" s="23" t="s">
        <v>129</v>
      </c>
      <c r="AC157" s="23" t="s">
        <v>793</v>
      </c>
      <c r="AD157" s="23" t="s">
        <v>794</v>
      </c>
      <c r="AE157" s="22" t="s">
        <v>105</v>
      </c>
      <c r="AF157" s="22" t="s">
        <v>93</v>
      </c>
      <c r="AG157" s="22" t="s">
        <v>132</v>
      </c>
      <c r="AH157" s="22" t="s">
        <v>96</v>
      </c>
      <c r="AI157" s="22" t="s">
        <v>97</v>
      </c>
      <c r="AJ157" s="22" t="s">
        <v>108</v>
      </c>
      <c r="AK157" s="26">
        <v>13.0</v>
      </c>
      <c r="AL157" s="27">
        <v>1.0</v>
      </c>
      <c r="AM157" s="26">
        <v>0.0</v>
      </c>
      <c r="AN157" s="27">
        <v>0.9230769230769231</v>
      </c>
      <c r="AO157" s="26">
        <v>2.0</v>
      </c>
      <c r="AP157" s="26">
        <v>139.0</v>
      </c>
      <c r="AQ157" s="26">
        <v>18.0</v>
      </c>
      <c r="AR157" s="26">
        <v>703.0</v>
      </c>
      <c r="AS157" s="26">
        <v>89.0</v>
      </c>
      <c r="AT157" s="28">
        <v>2.6915576084167308</v>
      </c>
    </row>
    <row r="158" ht="72.0" customHeight="1">
      <c r="A158" s="22">
        <v>1.54741212E8</v>
      </c>
      <c r="B158" s="23" t="s">
        <v>795</v>
      </c>
      <c r="C158" s="23" t="s">
        <v>796</v>
      </c>
      <c r="D158" s="22" t="s">
        <v>81</v>
      </c>
      <c r="E158" s="24">
        <v>41447.0</v>
      </c>
      <c r="F158" s="24">
        <v>46144.0</v>
      </c>
      <c r="G158" s="22">
        <v>4744.0</v>
      </c>
      <c r="H158" s="25">
        <v>53.0</v>
      </c>
      <c r="I158" s="22" t="s">
        <v>82</v>
      </c>
      <c r="J158" s="26">
        <v>4348.0</v>
      </c>
      <c r="K158" s="26">
        <v>228.0</v>
      </c>
      <c r="L158" s="26">
        <v>3.0</v>
      </c>
      <c r="M158" s="22" t="s">
        <v>83</v>
      </c>
      <c r="N158" s="22" t="s">
        <v>83</v>
      </c>
      <c r="O158" s="22" t="s">
        <v>84</v>
      </c>
      <c r="P158" s="22"/>
      <c r="Q158" s="22">
        <v>2.0</v>
      </c>
      <c r="R158" s="22">
        <v>4.0</v>
      </c>
      <c r="S158" s="22" t="s">
        <v>85</v>
      </c>
      <c r="T158" s="22" t="s">
        <v>16</v>
      </c>
      <c r="U158" s="23" t="s">
        <v>188</v>
      </c>
      <c r="V158" s="22" t="s">
        <v>84</v>
      </c>
      <c r="W158" s="22" t="s">
        <v>83</v>
      </c>
      <c r="X158" s="22" t="s">
        <v>84</v>
      </c>
      <c r="Y158" s="22" t="s">
        <v>87</v>
      </c>
      <c r="Z158" s="22" t="s">
        <v>88</v>
      </c>
      <c r="AA158" s="22" t="s">
        <v>89</v>
      </c>
      <c r="AB158" s="23" t="s">
        <v>419</v>
      </c>
      <c r="AC158" s="23" t="s">
        <v>797</v>
      </c>
      <c r="AD158" s="23" t="s">
        <v>798</v>
      </c>
      <c r="AE158" s="22" t="s">
        <v>105</v>
      </c>
      <c r="AF158" s="22" t="s">
        <v>93</v>
      </c>
      <c r="AG158" s="22" t="s">
        <v>192</v>
      </c>
      <c r="AH158" s="22" t="s">
        <v>96</v>
      </c>
      <c r="AI158" s="22" t="s">
        <v>97</v>
      </c>
      <c r="AJ158" s="22" t="s">
        <v>108</v>
      </c>
      <c r="AK158" s="26">
        <v>13.0</v>
      </c>
      <c r="AL158" s="27">
        <v>1.0</v>
      </c>
      <c r="AM158" s="26">
        <v>0.0</v>
      </c>
      <c r="AN158" s="27">
        <v>1.0</v>
      </c>
      <c r="AO158" s="26">
        <v>3.0</v>
      </c>
      <c r="AP158" s="26">
        <v>70.0</v>
      </c>
      <c r="AQ158" s="26">
        <v>10.0</v>
      </c>
      <c r="AR158" s="26">
        <v>916.0</v>
      </c>
      <c r="AS158" s="26">
        <v>124.0</v>
      </c>
      <c r="AT158" s="28">
        <v>0.9165261382799326</v>
      </c>
    </row>
    <row r="159" ht="72.0" customHeight="1">
      <c r="A159" s="22">
        <v>5.08435003E8</v>
      </c>
      <c r="B159" s="23" t="s">
        <v>799</v>
      </c>
      <c r="C159" s="23" t="s">
        <v>800</v>
      </c>
      <c r="D159" s="22" t="s">
        <v>81</v>
      </c>
      <c r="E159" s="24">
        <v>42763.0</v>
      </c>
      <c r="F159" s="24">
        <v>46145.0</v>
      </c>
      <c r="G159" s="22">
        <v>3428.0</v>
      </c>
      <c r="H159" s="25">
        <v>75.0</v>
      </c>
      <c r="I159" s="22" t="s">
        <v>82</v>
      </c>
      <c r="J159" s="26">
        <v>6691.0</v>
      </c>
      <c r="K159" s="26">
        <v>189.0</v>
      </c>
      <c r="L159" s="26">
        <v>3.0</v>
      </c>
      <c r="M159" s="22" t="s">
        <v>83</v>
      </c>
      <c r="N159" s="22" t="s">
        <v>84</v>
      </c>
      <c r="O159" s="22" t="s">
        <v>84</v>
      </c>
      <c r="P159" s="22"/>
      <c r="Q159" s="22">
        <v>2.0</v>
      </c>
      <c r="R159" s="22">
        <v>4.0</v>
      </c>
      <c r="S159" s="22" t="s">
        <v>85</v>
      </c>
      <c r="T159" s="22" t="s">
        <v>12</v>
      </c>
      <c r="U159" s="23" t="s">
        <v>128</v>
      </c>
      <c r="V159" s="22" t="s">
        <v>84</v>
      </c>
      <c r="W159" s="22" t="s">
        <v>83</v>
      </c>
      <c r="X159" s="22" t="s">
        <v>84</v>
      </c>
      <c r="Y159" s="22" t="s">
        <v>87</v>
      </c>
      <c r="Z159" s="22" t="s">
        <v>88</v>
      </c>
      <c r="AA159" s="22" t="s">
        <v>89</v>
      </c>
      <c r="AB159" s="23" t="s">
        <v>181</v>
      </c>
      <c r="AC159" s="23" t="s">
        <v>801</v>
      </c>
      <c r="AD159" s="23" t="s">
        <v>802</v>
      </c>
      <c r="AE159" s="22" t="s">
        <v>105</v>
      </c>
      <c r="AF159" s="22" t="s">
        <v>93</v>
      </c>
      <c r="AG159" s="22" t="s">
        <v>132</v>
      </c>
      <c r="AH159" s="22" t="s">
        <v>96</v>
      </c>
      <c r="AI159" s="22" t="s">
        <v>205</v>
      </c>
      <c r="AJ159" s="22" t="s">
        <v>108</v>
      </c>
      <c r="AK159" s="26">
        <v>13.0</v>
      </c>
      <c r="AL159" s="27">
        <v>1.0</v>
      </c>
      <c r="AM159" s="26">
        <v>0.0</v>
      </c>
      <c r="AN159" s="27">
        <v>0.9230769230769231</v>
      </c>
      <c r="AO159" s="26">
        <v>2.0</v>
      </c>
      <c r="AP159" s="26">
        <v>140.0</v>
      </c>
      <c r="AQ159" s="26">
        <v>19.0</v>
      </c>
      <c r="AR159" s="26">
        <v>632.0</v>
      </c>
      <c r="AS159" s="26">
        <v>102.0</v>
      </c>
      <c r="AT159" s="28">
        <v>1.9518669778296382</v>
      </c>
    </row>
    <row r="160" ht="72.0" customHeight="1">
      <c r="A160" s="22">
        <v>1.92166554E8</v>
      </c>
      <c r="B160" s="23" t="s">
        <v>803</v>
      </c>
      <c r="C160" s="23" t="s">
        <v>804</v>
      </c>
      <c r="D160" s="22" t="s">
        <v>81</v>
      </c>
      <c r="E160" s="24">
        <v>41797.0</v>
      </c>
      <c r="F160" s="24">
        <v>46145.0</v>
      </c>
      <c r="G160" s="22">
        <v>4395.0</v>
      </c>
      <c r="H160" s="25">
        <v>56.0</v>
      </c>
      <c r="I160" s="22" t="s">
        <v>82</v>
      </c>
      <c r="J160" s="26">
        <v>4483.0</v>
      </c>
      <c r="K160" s="26">
        <v>192.0</v>
      </c>
      <c r="L160" s="26">
        <v>3.0</v>
      </c>
      <c r="M160" s="22" t="s">
        <v>83</v>
      </c>
      <c r="N160" s="22" t="s">
        <v>83</v>
      </c>
      <c r="O160" s="22" t="s">
        <v>84</v>
      </c>
      <c r="P160" s="22"/>
      <c r="Q160" s="22">
        <v>2.0</v>
      </c>
      <c r="R160" s="22">
        <v>4.0</v>
      </c>
      <c r="S160" s="22" t="s">
        <v>85</v>
      </c>
      <c r="T160" s="22" t="s">
        <v>14</v>
      </c>
      <c r="U160" s="23" t="s">
        <v>805</v>
      </c>
      <c r="V160" s="22" t="s">
        <v>84</v>
      </c>
      <c r="W160" s="22" t="s">
        <v>83</v>
      </c>
      <c r="X160" s="22" t="s">
        <v>84</v>
      </c>
      <c r="Y160" s="22" t="s">
        <v>87</v>
      </c>
      <c r="Z160" s="22" t="s">
        <v>88</v>
      </c>
      <c r="AA160" s="22" t="s">
        <v>89</v>
      </c>
      <c r="AB160" s="23" t="s">
        <v>113</v>
      </c>
      <c r="AC160" s="23" t="s">
        <v>806</v>
      </c>
      <c r="AD160" s="23" t="s">
        <v>807</v>
      </c>
      <c r="AE160" s="22" t="s">
        <v>93</v>
      </c>
      <c r="AF160" s="22" t="s">
        <v>192</v>
      </c>
      <c r="AG160" s="22" t="s">
        <v>808</v>
      </c>
      <c r="AH160" s="22" t="s">
        <v>96</v>
      </c>
      <c r="AI160" s="22" t="s">
        <v>97</v>
      </c>
      <c r="AJ160" s="22" t="s">
        <v>108</v>
      </c>
      <c r="AK160" s="26">
        <v>13.0</v>
      </c>
      <c r="AL160" s="27">
        <v>1.0</v>
      </c>
      <c r="AM160" s="26">
        <v>0.0</v>
      </c>
      <c r="AN160" s="27">
        <v>0.8461538461538461</v>
      </c>
      <c r="AO160" s="26">
        <v>2.0</v>
      </c>
      <c r="AP160" s="26">
        <v>139.0</v>
      </c>
      <c r="AQ160" s="26">
        <v>18.0</v>
      </c>
      <c r="AR160" s="26">
        <v>644.0</v>
      </c>
      <c r="AS160" s="26">
        <v>86.0</v>
      </c>
      <c r="AT160" s="28">
        <v>1.0200227531285553</v>
      </c>
    </row>
    <row r="161" ht="72.0" customHeight="1">
      <c r="A161" s="22">
        <v>6.33146564E8</v>
      </c>
      <c r="B161" s="23" t="s">
        <v>809</v>
      </c>
      <c r="C161" s="23" t="s">
        <v>810</v>
      </c>
      <c r="D161" s="22" t="s">
        <v>81</v>
      </c>
      <c r="E161" s="24">
        <v>43370.0</v>
      </c>
      <c r="F161" s="24">
        <v>46145.0</v>
      </c>
      <c r="G161" s="22">
        <v>2821.0</v>
      </c>
      <c r="H161" s="25">
        <v>38.0</v>
      </c>
      <c r="I161" s="22" t="s">
        <v>82</v>
      </c>
      <c r="J161" s="26">
        <v>1928.0</v>
      </c>
      <c r="K161" s="26">
        <v>94.0</v>
      </c>
      <c r="L161" s="26">
        <v>3.0</v>
      </c>
      <c r="M161" s="22" t="s">
        <v>83</v>
      </c>
      <c r="N161" s="22" t="s">
        <v>84</v>
      </c>
      <c r="O161" s="22" t="s">
        <v>84</v>
      </c>
      <c r="P161" s="22"/>
      <c r="Q161" s="22">
        <v>2.0</v>
      </c>
      <c r="R161" s="22">
        <v>4.0</v>
      </c>
      <c r="S161" s="22" t="s">
        <v>85</v>
      </c>
      <c r="T161" s="22" t="s">
        <v>14</v>
      </c>
      <c r="U161" s="23" t="s">
        <v>128</v>
      </c>
      <c r="V161" s="22" t="s">
        <v>84</v>
      </c>
      <c r="W161" s="22" t="s">
        <v>83</v>
      </c>
      <c r="X161" s="22" t="s">
        <v>84</v>
      </c>
      <c r="Y161" s="22" t="s">
        <v>87</v>
      </c>
      <c r="Z161" s="22" t="s">
        <v>88</v>
      </c>
      <c r="AA161" s="22" t="s">
        <v>89</v>
      </c>
      <c r="AB161" s="23" t="s">
        <v>811</v>
      </c>
      <c r="AC161" s="23" t="s">
        <v>812</v>
      </c>
      <c r="AD161" s="23" t="s">
        <v>813</v>
      </c>
      <c r="AE161" s="22" t="s">
        <v>105</v>
      </c>
      <c r="AF161" s="22" t="s">
        <v>93</v>
      </c>
      <c r="AG161" s="22" t="s">
        <v>132</v>
      </c>
      <c r="AH161" s="22" t="s">
        <v>96</v>
      </c>
      <c r="AI161" s="22" t="s">
        <v>97</v>
      </c>
      <c r="AJ161" s="22" t="s">
        <v>98</v>
      </c>
      <c r="AK161" s="26">
        <v>13.0</v>
      </c>
      <c r="AL161" s="27">
        <v>1.0</v>
      </c>
      <c r="AM161" s="26">
        <v>0.0</v>
      </c>
      <c r="AN161" s="27">
        <v>1.0</v>
      </c>
      <c r="AO161" s="26">
        <v>3.0</v>
      </c>
      <c r="AP161" s="26">
        <v>139.0</v>
      </c>
      <c r="AQ161" s="26">
        <v>19.0</v>
      </c>
      <c r="AR161" s="26">
        <v>1372.0</v>
      </c>
      <c r="AS161" s="26">
        <v>119.0</v>
      </c>
      <c r="AT161" s="28">
        <v>0.6834455866713931</v>
      </c>
    </row>
    <row r="162" ht="72.0" customHeight="1">
      <c r="A162" s="22">
        <v>6.27192487E8</v>
      </c>
      <c r="B162" s="23" t="s">
        <v>814</v>
      </c>
      <c r="C162" s="23" t="s">
        <v>815</v>
      </c>
      <c r="D162" s="22" t="s">
        <v>81</v>
      </c>
      <c r="E162" s="24">
        <v>43290.0</v>
      </c>
      <c r="F162" s="24">
        <v>46145.0</v>
      </c>
      <c r="G162" s="22">
        <v>2901.0</v>
      </c>
      <c r="H162" s="25">
        <v>23.0</v>
      </c>
      <c r="I162" s="22" t="s">
        <v>82</v>
      </c>
      <c r="J162" s="26">
        <v>6824.0</v>
      </c>
      <c r="K162" s="26">
        <v>276.0</v>
      </c>
      <c r="L162" s="26">
        <v>3.0</v>
      </c>
      <c r="M162" s="22" t="s">
        <v>83</v>
      </c>
      <c r="N162" s="22" t="s">
        <v>83</v>
      </c>
      <c r="O162" s="22" t="s">
        <v>84</v>
      </c>
      <c r="P162" s="22"/>
      <c r="Q162" s="22">
        <v>2.0</v>
      </c>
      <c r="R162" s="22">
        <v>4.0</v>
      </c>
      <c r="S162" s="22" t="s">
        <v>85</v>
      </c>
      <c r="T162" s="22" t="s">
        <v>16</v>
      </c>
      <c r="U162" s="23" t="s">
        <v>188</v>
      </c>
      <c r="V162" s="22" t="s">
        <v>84</v>
      </c>
      <c r="W162" s="22" t="s">
        <v>83</v>
      </c>
      <c r="X162" s="22" t="s">
        <v>84</v>
      </c>
      <c r="Y162" s="22" t="s">
        <v>87</v>
      </c>
      <c r="Z162" s="22" t="s">
        <v>88</v>
      </c>
      <c r="AA162" s="22" t="s">
        <v>89</v>
      </c>
      <c r="AB162" s="23" t="s">
        <v>488</v>
      </c>
      <c r="AC162" s="23" t="s">
        <v>816</v>
      </c>
      <c r="AD162" s="23" t="s">
        <v>817</v>
      </c>
      <c r="AE162" s="22" t="s">
        <v>105</v>
      </c>
      <c r="AF162" s="22" t="s">
        <v>93</v>
      </c>
      <c r="AG162" s="22" t="s">
        <v>192</v>
      </c>
      <c r="AH162" s="22" t="s">
        <v>96</v>
      </c>
      <c r="AI162" s="22" t="s">
        <v>142</v>
      </c>
      <c r="AJ162" s="22" t="s">
        <v>108</v>
      </c>
      <c r="AK162" s="26">
        <v>13.0</v>
      </c>
      <c r="AL162" s="27">
        <v>1.0</v>
      </c>
      <c r="AM162" s="26">
        <v>0.0</v>
      </c>
      <c r="AN162" s="27">
        <v>1.0</v>
      </c>
      <c r="AO162" s="26">
        <v>4.0</v>
      </c>
      <c r="AP162" s="26">
        <v>140.0</v>
      </c>
      <c r="AQ162" s="26">
        <v>19.0</v>
      </c>
      <c r="AR162" s="26">
        <v>604.0</v>
      </c>
      <c r="AS162" s="26">
        <v>76.0</v>
      </c>
      <c r="AT162" s="28">
        <v>2.3522923129955187</v>
      </c>
    </row>
    <row r="163" ht="72.0" customHeight="1">
      <c r="A163" s="22">
        <v>2.07553825E8</v>
      </c>
      <c r="B163" s="23" t="s">
        <v>818</v>
      </c>
      <c r="C163" s="23" t="s">
        <v>819</v>
      </c>
      <c r="D163" s="22" t="s">
        <v>81</v>
      </c>
      <c r="E163" s="24">
        <v>41929.0</v>
      </c>
      <c r="F163" s="24">
        <v>46146.0</v>
      </c>
      <c r="G163" s="22">
        <v>4262.0</v>
      </c>
      <c r="H163" s="25">
        <v>55.0</v>
      </c>
      <c r="I163" s="22" t="s">
        <v>82</v>
      </c>
      <c r="J163" s="26">
        <v>2526.0</v>
      </c>
      <c r="K163" s="26">
        <v>160.0</v>
      </c>
      <c r="L163" s="26">
        <v>3.0</v>
      </c>
      <c r="M163" s="22" t="s">
        <v>83</v>
      </c>
      <c r="N163" s="22" t="s">
        <v>84</v>
      </c>
      <c r="O163" s="22" t="s">
        <v>84</v>
      </c>
      <c r="P163" s="22"/>
      <c r="Q163" s="22">
        <v>2.0</v>
      </c>
      <c r="R163" s="22">
        <v>4.0</v>
      </c>
      <c r="S163" s="22" t="s">
        <v>85</v>
      </c>
      <c r="T163" s="22" t="s">
        <v>14</v>
      </c>
      <c r="U163" s="23" t="s">
        <v>820</v>
      </c>
      <c r="V163" s="22" t="s">
        <v>84</v>
      </c>
      <c r="W163" s="22" t="s">
        <v>83</v>
      </c>
      <c r="X163" s="22" t="s">
        <v>84</v>
      </c>
      <c r="Y163" s="22" t="s">
        <v>87</v>
      </c>
      <c r="Z163" s="22" t="s">
        <v>88</v>
      </c>
      <c r="AA163" s="22" t="s">
        <v>89</v>
      </c>
      <c r="AB163" s="23" t="s">
        <v>821</v>
      </c>
      <c r="AC163" s="23" t="s">
        <v>822</v>
      </c>
      <c r="AD163" s="23" t="s">
        <v>823</v>
      </c>
      <c r="AE163" s="22" t="s">
        <v>105</v>
      </c>
      <c r="AF163" s="22" t="s">
        <v>106</v>
      </c>
      <c r="AG163" s="22" t="s">
        <v>107</v>
      </c>
      <c r="AH163" s="22" t="s">
        <v>96</v>
      </c>
      <c r="AI163" s="22" t="s">
        <v>97</v>
      </c>
      <c r="AJ163" s="22" t="s">
        <v>98</v>
      </c>
      <c r="AK163" s="26">
        <v>13.0</v>
      </c>
      <c r="AL163" s="27">
        <v>1.0</v>
      </c>
      <c r="AM163" s="26">
        <v>0.0</v>
      </c>
      <c r="AN163" s="27">
        <v>0.8461538461538461</v>
      </c>
      <c r="AO163" s="26">
        <v>2.0</v>
      </c>
      <c r="AP163" s="26">
        <v>132.0</v>
      </c>
      <c r="AQ163" s="26">
        <v>19.0</v>
      </c>
      <c r="AR163" s="26">
        <v>411.0</v>
      </c>
      <c r="AS163" s="26">
        <v>65.0</v>
      </c>
      <c r="AT163" s="28">
        <v>0.5926794931956828</v>
      </c>
    </row>
    <row r="164" ht="72.0" customHeight="1">
      <c r="A164" s="22">
        <v>6.57830054E8</v>
      </c>
      <c r="B164" s="23" t="s">
        <v>824</v>
      </c>
      <c r="C164" s="23" t="s">
        <v>825</v>
      </c>
      <c r="D164" s="22" t="s">
        <v>81</v>
      </c>
      <c r="E164" s="24">
        <v>43466.0</v>
      </c>
      <c r="F164" s="24">
        <v>46146.0</v>
      </c>
      <c r="G164" s="22">
        <v>2725.0</v>
      </c>
      <c r="H164" s="25">
        <v>36.0</v>
      </c>
      <c r="I164" s="22" t="s">
        <v>82</v>
      </c>
      <c r="J164" s="26">
        <v>1886.0</v>
      </c>
      <c r="K164" s="26">
        <v>78.0</v>
      </c>
      <c r="L164" s="26">
        <v>3.0</v>
      </c>
      <c r="M164" s="22" t="s">
        <v>83</v>
      </c>
      <c r="N164" s="22" t="s">
        <v>83</v>
      </c>
      <c r="O164" s="22" t="s">
        <v>84</v>
      </c>
      <c r="P164" s="22"/>
      <c r="Q164" s="22">
        <v>2.0</v>
      </c>
      <c r="R164" s="22">
        <v>4.0</v>
      </c>
      <c r="S164" s="22" t="s">
        <v>85</v>
      </c>
      <c r="T164" s="22" t="s">
        <v>10</v>
      </c>
      <c r="U164" s="23" t="s">
        <v>111</v>
      </c>
      <c r="V164" s="22" t="s">
        <v>84</v>
      </c>
      <c r="W164" s="22" t="s">
        <v>83</v>
      </c>
      <c r="X164" s="22" t="s">
        <v>84</v>
      </c>
      <c r="Y164" s="22" t="s">
        <v>87</v>
      </c>
      <c r="Z164" s="22" t="s">
        <v>88</v>
      </c>
      <c r="AA164" s="22" t="s">
        <v>89</v>
      </c>
      <c r="AB164" s="23" t="s">
        <v>295</v>
      </c>
      <c r="AC164" s="23" t="s">
        <v>826</v>
      </c>
      <c r="AD164" s="23" t="s">
        <v>827</v>
      </c>
      <c r="AE164" s="22" t="s">
        <v>105</v>
      </c>
      <c r="AF164" s="22" t="s">
        <v>93</v>
      </c>
      <c r="AG164" s="22" t="s">
        <v>94</v>
      </c>
      <c r="AH164" s="22" t="s">
        <v>96</v>
      </c>
      <c r="AI164" s="22" t="s">
        <v>97</v>
      </c>
      <c r="AJ164" s="22" t="s">
        <v>98</v>
      </c>
      <c r="AK164" s="26">
        <v>13.0</v>
      </c>
      <c r="AL164" s="27">
        <v>1.0</v>
      </c>
      <c r="AM164" s="26">
        <v>0.0</v>
      </c>
      <c r="AN164" s="27">
        <v>1.0</v>
      </c>
      <c r="AO164" s="26">
        <v>2.0</v>
      </c>
      <c r="AP164" s="26">
        <v>131.0</v>
      </c>
      <c r="AQ164" s="26">
        <v>19.0</v>
      </c>
      <c r="AR164" s="26">
        <v>701.0</v>
      </c>
      <c r="AS164" s="26">
        <v>93.0</v>
      </c>
      <c r="AT164" s="28">
        <v>0.6921100917431192</v>
      </c>
    </row>
    <row r="165" ht="72.0" customHeight="1">
      <c r="A165" s="22">
        <v>9.3843415E7</v>
      </c>
      <c r="B165" s="23" t="s">
        <v>828</v>
      </c>
      <c r="C165" s="23" t="s">
        <v>829</v>
      </c>
      <c r="D165" s="22" t="s">
        <v>81</v>
      </c>
      <c r="E165" s="24">
        <v>40964.0</v>
      </c>
      <c r="F165" s="24">
        <v>46146.0</v>
      </c>
      <c r="G165" s="22">
        <v>5227.0</v>
      </c>
      <c r="H165" s="25">
        <v>39.0</v>
      </c>
      <c r="I165" s="22" t="s">
        <v>82</v>
      </c>
      <c r="J165" s="26">
        <v>7621.0</v>
      </c>
      <c r="K165" s="26">
        <v>1155.0</v>
      </c>
      <c r="L165" s="26">
        <v>3.0</v>
      </c>
      <c r="M165" s="22" t="s">
        <v>83</v>
      </c>
      <c r="N165" s="22" t="s">
        <v>83</v>
      </c>
      <c r="O165" s="22" t="s">
        <v>84</v>
      </c>
      <c r="P165" s="22"/>
      <c r="Q165" s="22">
        <v>2.0</v>
      </c>
      <c r="R165" s="22">
        <v>4.0</v>
      </c>
      <c r="S165" s="22" t="s">
        <v>85</v>
      </c>
      <c r="T165" s="22" t="s">
        <v>14</v>
      </c>
      <c r="U165" s="23" t="s">
        <v>111</v>
      </c>
      <c r="V165" s="22" t="s">
        <v>84</v>
      </c>
      <c r="W165" s="22" t="s">
        <v>83</v>
      </c>
      <c r="X165" s="22" t="s">
        <v>84</v>
      </c>
      <c r="Y165" s="22" t="s">
        <v>87</v>
      </c>
      <c r="Z165" s="22" t="s">
        <v>88</v>
      </c>
      <c r="AA165" s="22" t="s">
        <v>89</v>
      </c>
      <c r="AB165" s="23" t="s">
        <v>830</v>
      </c>
      <c r="AC165" s="23" t="s">
        <v>831</v>
      </c>
      <c r="AD165" s="23" t="s">
        <v>832</v>
      </c>
      <c r="AE165" s="22" t="s">
        <v>105</v>
      </c>
      <c r="AF165" s="22" t="s">
        <v>93</v>
      </c>
      <c r="AG165" s="22" t="s">
        <v>94</v>
      </c>
      <c r="AH165" s="22" t="s">
        <v>96</v>
      </c>
      <c r="AI165" s="22" t="s">
        <v>97</v>
      </c>
      <c r="AJ165" s="22" t="s">
        <v>108</v>
      </c>
      <c r="AK165" s="26">
        <v>13.0</v>
      </c>
      <c r="AL165" s="27">
        <v>1.0</v>
      </c>
      <c r="AM165" s="26">
        <v>0.0</v>
      </c>
      <c r="AN165" s="27">
        <v>0.8461538461538461</v>
      </c>
      <c r="AO165" s="26">
        <v>1.0</v>
      </c>
      <c r="AP165" s="26">
        <v>129.0</v>
      </c>
      <c r="AQ165" s="26">
        <v>17.0</v>
      </c>
      <c r="AR165" s="26">
        <v>803.0</v>
      </c>
      <c r="AS165" s="26">
        <v>68.0</v>
      </c>
      <c r="AT165" s="28">
        <v>1.458006504687201</v>
      </c>
    </row>
    <row r="166" ht="72.0" customHeight="1">
      <c r="A166" s="22">
        <v>2.17808901E8</v>
      </c>
      <c r="B166" s="23" t="s">
        <v>833</v>
      </c>
      <c r="C166" s="23" t="s">
        <v>834</v>
      </c>
      <c r="D166" s="22" t="s">
        <v>81</v>
      </c>
      <c r="E166" s="24">
        <v>42013.0</v>
      </c>
      <c r="F166" s="24">
        <v>46147.0</v>
      </c>
      <c r="G166" s="22">
        <v>4178.0</v>
      </c>
      <c r="H166" s="25">
        <v>56.0</v>
      </c>
      <c r="I166" s="22" t="s">
        <v>82</v>
      </c>
      <c r="J166" s="26">
        <v>7247.0</v>
      </c>
      <c r="K166" s="26">
        <v>301.0</v>
      </c>
      <c r="L166" s="26">
        <v>3.0</v>
      </c>
      <c r="M166" s="22" t="s">
        <v>83</v>
      </c>
      <c r="N166" s="22" t="s">
        <v>83</v>
      </c>
      <c r="O166" s="22" t="s">
        <v>84</v>
      </c>
      <c r="P166" s="22"/>
      <c r="Q166" s="22">
        <v>2.0</v>
      </c>
      <c r="R166" s="22">
        <v>4.0</v>
      </c>
      <c r="S166" s="22" t="s">
        <v>85</v>
      </c>
      <c r="T166" s="22" t="s">
        <v>22</v>
      </c>
      <c r="U166" s="23" t="s">
        <v>188</v>
      </c>
      <c r="V166" s="22" t="s">
        <v>84</v>
      </c>
      <c r="W166" s="22" t="s">
        <v>83</v>
      </c>
      <c r="X166" s="22" t="s">
        <v>84</v>
      </c>
      <c r="Y166" s="22" t="s">
        <v>87</v>
      </c>
      <c r="Z166" s="22" t="s">
        <v>88</v>
      </c>
      <c r="AA166" s="22" t="s">
        <v>89</v>
      </c>
      <c r="AB166" s="23" t="s">
        <v>123</v>
      </c>
      <c r="AC166" s="23" t="s">
        <v>835</v>
      </c>
      <c r="AD166" s="23" t="s">
        <v>836</v>
      </c>
      <c r="AE166" s="22" t="s">
        <v>105</v>
      </c>
      <c r="AF166" s="22" t="s">
        <v>93</v>
      </c>
      <c r="AG166" s="22" t="s">
        <v>192</v>
      </c>
      <c r="AH166" s="22" t="s">
        <v>96</v>
      </c>
      <c r="AI166" s="22" t="s">
        <v>97</v>
      </c>
      <c r="AJ166" s="22" t="s">
        <v>108</v>
      </c>
      <c r="AK166" s="26">
        <v>13.0</v>
      </c>
      <c r="AL166" s="27">
        <v>1.0</v>
      </c>
      <c r="AM166" s="26">
        <v>0.0</v>
      </c>
      <c r="AN166" s="27">
        <v>0.9230769230769231</v>
      </c>
      <c r="AO166" s="26">
        <v>3.0</v>
      </c>
      <c r="AP166" s="26">
        <v>140.0</v>
      </c>
      <c r="AQ166" s="26">
        <v>18.0</v>
      </c>
      <c r="AR166" s="26">
        <v>550.0</v>
      </c>
      <c r="AS166" s="26">
        <v>74.0</v>
      </c>
      <c r="AT166" s="28">
        <v>1.7345619913834371</v>
      </c>
    </row>
    <row r="167" ht="72.0" customHeight="1">
      <c r="A167" s="22">
        <v>1.73738861E8</v>
      </c>
      <c r="B167" s="23" t="s">
        <v>837</v>
      </c>
      <c r="C167" s="23" t="s">
        <v>838</v>
      </c>
      <c r="D167" s="22" t="s">
        <v>81</v>
      </c>
      <c r="E167" s="24">
        <v>41632.0</v>
      </c>
      <c r="F167" s="24">
        <v>46154.0</v>
      </c>
      <c r="G167" s="22">
        <v>4559.0</v>
      </c>
      <c r="H167" s="25">
        <v>51.0</v>
      </c>
      <c r="I167" s="22" t="s">
        <v>82</v>
      </c>
      <c r="J167" s="26">
        <v>7565.0</v>
      </c>
      <c r="K167" s="26">
        <v>529.0</v>
      </c>
      <c r="L167" s="26">
        <v>3.0</v>
      </c>
      <c r="M167" s="22" t="s">
        <v>83</v>
      </c>
      <c r="N167" s="22" t="s">
        <v>83</v>
      </c>
      <c r="O167" s="22" t="s">
        <v>84</v>
      </c>
      <c r="P167" s="22"/>
      <c r="Q167" s="22">
        <v>2.0</v>
      </c>
      <c r="R167" s="22">
        <v>4.0</v>
      </c>
      <c r="S167" s="22" t="s">
        <v>85</v>
      </c>
      <c r="T167" s="22" t="s">
        <v>24</v>
      </c>
      <c r="U167" s="23" t="s">
        <v>279</v>
      </c>
      <c r="V167" s="22" t="s">
        <v>84</v>
      </c>
      <c r="W167" s="22" t="s">
        <v>83</v>
      </c>
      <c r="X167" s="22" t="s">
        <v>84</v>
      </c>
      <c r="Y167" s="22" t="s">
        <v>87</v>
      </c>
      <c r="Z167" s="22" t="s">
        <v>88</v>
      </c>
      <c r="AA167" s="22" t="s">
        <v>89</v>
      </c>
      <c r="AB167" s="23" t="s">
        <v>113</v>
      </c>
      <c r="AC167" s="23" t="s">
        <v>839</v>
      </c>
      <c r="AD167" s="23" t="s">
        <v>840</v>
      </c>
      <c r="AE167" s="22" t="s">
        <v>105</v>
      </c>
      <c r="AF167" s="22" t="s">
        <v>106</v>
      </c>
      <c r="AG167" s="22" t="s">
        <v>107</v>
      </c>
      <c r="AH167" s="22" t="s">
        <v>96</v>
      </c>
      <c r="AI167" s="22" t="s">
        <v>97</v>
      </c>
      <c r="AJ167" s="22" t="s">
        <v>108</v>
      </c>
      <c r="AK167" s="26">
        <v>13.0</v>
      </c>
      <c r="AL167" s="27">
        <v>1.0</v>
      </c>
      <c r="AM167" s="26">
        <v>0.0</v>
      </c>
      <c r="AN167" s="27">
        <v>0.8461538461538461</v>
      </c>
      <c r="AO167" s="26">
        <v>2.0</v>
      </c>
      <c r="AP167" s="26">
        <v>126.0</v>
      </c>
      <c r="AQ167" s="26">
        <v>21.0</v>
      </c>
      <c r="AR167" s="26">
        <v>288.0</v>
      </c>
      <c r="AS167" s="26">
        <v>35.0</v>
      </c>
      <c r="AT167" s="28">
        <v>1.659355121737223</v>
      </c>
    </row>
    <row r="168" ht="72.0" customHeight="1">
      <c r="A168" s="22">
        <v>1.87689193E8</v>
      </c>
      <c r="B168" s="23" t="s">
        <v>841</v>
      </c>
      <c r="C168" s="23" t="s">
        <v>842</v>
      </c>
      <c r="D168" s="22" t="s">
        <v>81</v>
      </c>
      <c r="E168" s="24">
        <v>41756.0</v>
      </c>
      <c r="F168" s="24">
        <v>46147.0</v>
      </c>
      <c r="G168" s="22">
        <v>4435.0</v>
      </c>
      <c r="H168" s="25">
        <v>41.0</v>
      </c>
      <c r="I168" s="22" t="s">
        <v>82</v>
      </c>
      <c r="J168" s="26">
        <v>3139.0</v>
      </c>
      <c r="K168" s="26">
        <v>328.0</v>
      </c>
      <c r="L168" s="26">
        <v>3.0</v>
      </c>
      <c r="M168" s="22" t="s">
        <v>83</v>
      </c>
      <c r="N168" s="22" t="s">
        <v>83</v>
      </c>
      <c r="O168" s="22" t="s">
        <v>84</v>
      </c>
      <c r="P168" s="22"/>
      <c r="Q168" s="22">
        <v>2.0</v>
      </c>
      <c r="R168" s="22">
        <v>4.0</v>
      </c>
      <c r="S168" s="22" t="s">
        <v>85</v>
      </c>
      <c r="T168" s="22" t="s">
        <v>10</v>
      </c>
      <c r="U168" s="23" t="s">
        <v>111</v>
      </c>
      <c r="V168" s="22" t="s">
        <v>84</v>
      </c>
      <c r="W168" s="22" t="s">
        <v>83</v>
      </c>
      <c r="X168" s="22" t="s">
        <v>84</v>
      </c>
      <c r="Y168" s="22" t="s">
        <v>87</v>
      </c>
      <c r="Z168" s="22" t="s">
        <v>88</v>
      </c>
      <c r="AA168" s="22" t="s">
        <v>89</v>
      </c>
      <c r="AB168" s="23" t="s">
        <v>102</v>
      </c>
      <c r="AC168" s="23" t="s">
        <v>843</v>
      </c>
      <c r="AD168" s="23" t="s">
        <v>844</v>
      </c>
      <c r="AE168" s="22" t="s">
        <v>105</v>
      </c>
      <c r="AF168" s="22" t="s">
        <v>93</v>
      </c>
      <c r="AG168" s="22" t="s">
        <v>94</v>
      </c>
      <c r="AH168" s="22" t="s">
        <v>96</v>
      </c>
      <c r="AI168" s="22" t="s">
        <v>97</v>
      </c>
      <c r="AJ168" s="22" t="s">
        <v>98</v>
      </c>
      <c r="AK168" s="26">
        <v>13.0</v>
      </c>
      <c r="AL168" s="27">
        <v>1.0</v>
      </c>
      <c r="AM168" s="26">
        <v>0.0</v>
      </c>
      <c r="AN168" s="27">
        <v>0.9230769230769231</v>
      </c>
      <c r="AO168" s="26">
        <v>1.0</v>
      </c>
      <c r="AP168" s="26">
        <v>134.0</v>
      </c>
      <c r="AQ168" s="26">
        <v>17.0</v>
      </c>
      <c r="AR168" s="26">
        <v>603.0</v>
      </c>
      <c r="AS168" s="26">
        <v>83.0</v>
      </c>
      <c r="AT168" s="28">
        <v>0.7077790304396844</v>
      </c>
    </row>
    <row r="169" ht="72.0" customHeight="1">
      <c r="A169" s="22">
        <v>5.53580474E8</v>
      </c>
      <c r="B169" s="23" t="s">
        <v>845</v>
      </c>
      <c r="C169" s="23" t="s">
        <v>846</v>
      </c>
      <c r="D169" s="22" t="s">
        <v>81</v>
      </c>
      <c r="E169" s="24">
        <v>43033.0</v>
      </c>
      <c r="F169" s="24">
        <v>46147.0</v>
      </c>
      <c r="G169" s="22">
        <v>3158.0</v>
      </c>
      <c r="H169" s="25">
        <v>40.0</v>
      </c>
      <c r="I169" s="22" t="s">
        <v>82</v>
      </c>
      <c r="J169" s="26">
        <v>6799.0</v>
      </c>
      <c r="K169" s="26">
        <v>207.0</v>
      </c>
      <c r="L169" s="26">
        <v>3.0</v>
      </c>
      <c r="M169" s="22" t="s">
        <v>83</v>
      </c>
      <c r="N169" s="22" t="s">
        <v>83</v>
      </c>
      <c r="O169" s="22" t="s">
        <v>84</v>
      </c>
      <c r="P169" s="22"/>
      <c r="Q169" s="22">
        <v>2.0</v>
      </c>
      <c r="R169" s="22">
        <v>4.0</v>
      </c>
      <c r="S169" s="22" t="s">
        <v>85</v>
      </c>
      <c r="T169" s="22" t="s">
        <v>14</v>
      </c>
      <c r="U169" s="23" t="s">
        <v>150</v>
      </c>
      <c r="V169" s="22" t="s">
        <v>84</v>
      </c>
      <c r="W169" s="22" t="s">
        <v>83</v>
      </c>
      <c r="X169" s="22" t="s">
        <v>84</v>
      </c>
      <c r="Y169" s="22" t="s">
        <v>87</v>
      </c>
      <c r="Z169" s="22" t="s">
        <v>88</v>
      </c>
      <c r="AA169" s="22" t="s">
        <v>89</v>
      </c>
      <c r="AB169" s="23" t="s">
        <v>847</v>
      </c>
      <c r="AC169" s="23" t="s">
        <v>848</v>
      </c>
      <c r="AD169" s="23" t="s">
        <v>849</v>
      </c>
      <c r="AE169" s="22" t="s">
        <v>105</v>
      </c>
      <c r="AF169" s="22" t="s">
        <v>93</v>
      </c>
      <c r="AG169" s="22" t="s">
        <v>154</v>
      </c>
      <c r="AH169" s="22" t="s">
        <v>96</v>
      </c>
      <c r="AI169" s="22" t="s">
        <v>97</v>
      </c>
      <c r="AJ169" s="22" t="s">
        <v>108</v>
      </c>
      <c r="AK169" s="26">
        <v>13.0</v>
      </c>
      <c r="AL169" s="27">
        <v>1.0</v>
      </c>
      <c r="AM169" s="26">
        <v>0.0</v>
      </c>
      <c r="AN169" s="27">
        <v>0.9230769230769231</v>
      </c>
      <c r="AO169" s="26">
        <v>3.0</v>
      </c>
      <c r="AP169" s="26">
        <v>134.0</v>
      </c>
      <c r="AQ169" s="26">
        <v>19.0</v>
      </c>
      <c r="AR169" s="26">
        <v>836.0</v>
      </c>
      <c r="AS169" s="26">
        <v>122.0</v>
      </c>
      <c r="AT169" s="28">
        <v>2.1529449018366056</v>
      </c>
    </row>
    <row r="170" ht="72.0" customHeight="1">
      <c r="A170" s="22">
        <v>6.9952966E7</v>
      </c>
      <c r="B170" s="23" t="s">
        <v>850</v>
      </c>
      <c r="C170" s="23" t="s">
        <v>851</v>
      </c>
      <c r="D170" s="22" t="s">
        <v>81</v>
      </c>
      <c r="E170" s="24">
        <v>40615.0</v>
      </c>
      <c r="F170" s="24">
        <v>46147.0</v>
      </c>
      <c r="G170" s="22">
        <v>5576.0</v>
      </c>
      <c r="H170" s="25">
        <v>63.0</v>
      </c>
      <c r="I170" s="22" t="s">
        <v>82</v>
      </c>
      <c r="J170" s="26">
        <v>58348.0</v>
      </c>
      <c r="K170" s="26">
        <v>914.0</v>
      </c>
      <c r="L170" s="26">
        <v>3.0</v>
      </c>
      <c r="M170" s="22" t="s">
        <v>83</v>
      </c>
      <c r="N170" s="22" t="s">
        <v>83</v>
      </c>
      <c r="O170" s="22" t="s">
        <v>84</v>
      </c>
      <c r="P170" s="22"/>
      <c r="Q170" s="22">
        <v>2.0</v>
      </c>
      <c r="R170" s="22">
        <v>4.0</v>
      </c>
      <c r="S170" s="22" t="s">
        <v>85</v>
      </c>
      <c r="T170" s="22" t="s">
        <v>12</v>
      </c>
      <c r="U170" s="23" t="s">
        <v>128</v>
      </c>
      <c r="V170" s="22" t="s">
        <v>84</v>
      </c>
      <c r="W170" s="22" t="s">
        <v>84</v>
      </c>
      <c r="X170" s="22" t="s">
        <v>84</v>
      </c>
      <c r="Y170" s="22" t="s">
        <v>87</v>
      </c>
      <c r="Z170" s="22" t="s">
        <v>88</v>
      </c>
      <c r="AA170" s="22" t="s">
        <v>89</v>
      </c>
      <c r="AB170" s="23" t="s">
        <v>113</v>
      </c>
      <c r="AC170" s="23" t="s">
        <v>852</v>
      </c>
      <c r="AD170" s="23" t="s">
        <v>853</v>
      </c>
      <c r="AE170" s="22" t="s">
        <v>105</v>
      </c>
      <c r="AF170" s="22" t="s">
        <v>93</v>
      </c>
      <c r="AG170" s="22" t="s">
        <v>132</v>
      </c>
      <c r="AH170" s="22" t="s">
        <v>96</v>
      </c>
      <c r="AI170" s="22" t="s">
        <v>205</v>
      </c>
      <c r="AJ170" s="22" t="s">
        <v>116</v>
      </c>
      <c r="AK170" s="26">
        <v>13.0</v>
      </c>
      <c r="AL170" s="27">
        <v>1.0</v>
      </c>
      <c r="AM170" s="26">
        <v>0.0</v>
      </c>
      <c r="AN170" s="27">
        <v>0.7692307692307693</v>
      </c>
      <c r="AO170" s="26">
        <v>2.0</v>
      </c>
      <c r="AP170" s="26">
        <v>136.0</v>
      </c>
      <c r="AQ170" s="26">
        <v>19.0</v>
      </c>
      <c r="AR170" s="26">
        <v>1417.0</v>
      </c>
      <c r="AS170" s="26">
        <v>122.0</v>
      </c>
      <c r="AT170" s="28">
        <v>10.46413199426112</v>
      </c>
    </row>
    <row r="171" ht="72.0" customHeight="1">
      <c r="A171" s="22">
        <v>4.65841348E8</v>
      </c>
      <c r="B171" s="23" t="s">
        <v>854</v>
      </c>
      <c r="C171" s="23" t="s">
        <v>855</v>
      </c>
      <c r="D171" s="22" t="s">
        <v>81</v>
      </c>
      <c r="E171" s="24">
        <v>42629.0</v>
      </c>
      <c r="F171" s="24">
        <v>46147.0</v>
      </c>
      <c r="G171" s="22">
        <v>3562.0</v>
      </c>
      <c r="H171" s="25">
        <v>58.0</v>
      </c>
      <c r="I171" s="22" t="s">
        <v>82</v>
      </c>
      <c r="J171" s="26">
        <v>3607.0</v>
      </c>
      <c r="K171" s="26">
        <v>159.0</v>
      </c>
      <c r="L171" s="26">
        <v>3.0</v>
      </c>
      <c r="M171" s="22" t="s">
        <v>83</v>
      </c>
      <c r="N171" s="22" t="s">
        <v>84</v>
      </c>
      <c r="O171" s="22" t="s">
        <v>84</v>
      </c>
      <c r="P171" s="22"/>
      <c r="Q171" s="22">
        <v>2.0</v>
      </c>
      <c r="R171" s="22">
        <v>4.0</v>
      </c>
      <c r="S171" s="22" t="s">
        <v>85</v>
      </c>
      <c r="T171" s="22" t="s">
        <v>14</v>
      </c>
      <c r="U171" s="23" t="s">
        <v>111</v>
      </c>
      <c r="V171" s="22" t="s">
        <v>84</v>
      </c>
      <c r="W171" s="22" t="s">
        <v>83</v>
      </c>
      <c r="X171" s="22" t="s">
        <v>84</v>
      </c>
      <c r="Y171" s="22" t="s">
        <v>87</v>
      </c>
      <c r="Z171" s="22" t="s">
        <v>88</v>
      </c>
      <c r="AA171" s="22" t="s">
        <v>89</v>
      </c>
      <c r="AB171" s="23" t="s">
        <v>181</v>
      </c>
      <c r="AC171" s="23" t="s">
        <v>856</v>
      </c>
      <c r="AD171" s="23" t="s">
        <v>857</v>
      </c>
      <c r="AE171" s="22" t="s">
        <v>105</v>
      </c>
      <c r="AF171" s="22" t="s">
        <v>93</v>
      </c>
      <c r="AG171" s="22" t="s">
        <v>94</v>
      </c>
      <c r="AH171" s="22" t="s">
        <v>96</v>
      </c>
      <c r="AI171" s="22" t="s">
        <v>97</v>
      </c>
      <c r="AJ171" s="22" t="s">
        <v>108</v>
      </c>
      <c r="AK171" s="26">
        <v>13.0</v>
      </c>
      <c r="AL171" s="27">
        <v>1.0</v>
      </c>
      <c r="AM171" s="26">
        <v>0.0</v>
      </c>
      <c r="AN171" s="27">
        <v>0.9230769230769231</v>
      </c>
      <c r="AO171" s="26">
        <v>2.0</v>
      </c>
      <c r="AP171" s="26">
        <v>120.0</v>
      </c>
      <c r="AQ171" s="26">
        <v>16.0</v>
      </c>
      <c r="AR171" s="26">
        <v>844.0</v>
      </c>
      <c r="AS171" s="26">
        <v>74.0</v>
      </c>
      <c r="AT171" s="28">
        <v>1.0126333520494104</v>
      </c>
    </row>
    <row r="172" ht="72.0" customHeight="1">
      <c r="A172" s="22">
        <v>1.09526182E9</v>
      </c>
      <c r="B172" s="23" t="s">
        <v>858</v>
      </c>
      <c r="C172" s="23" t="s">
        <v>859</v>
      </c>
      <c r="D172" s="22" t="s">
        <v>81</v>
      </c>
      <c r="E172" s="24">
        <v>44495.0</v>
      </c>
      <c r="F172" s="24">
        <v>46147.0</v>
      </c>
      <c r="G172" s="22">
        <v>1696.0</v>
      </c>
      <c r="H172" s="25">
        <v>34.0</v>
      </c>
      <c r="I172" s="22" t="s">
        <v>82</v>
      </c>
      <c r="J172" s="26">
        <v>10462.0</v>
      </c>
      <c r="K172" s="26">
        <v>328.0</v>
      </c>
      <c r="L172" s="26">
        <v>3.0</v>
      </c>
      <c r="M172" s="22" t="s">
        <v>83</v>
      </c>
      <c r="N172" s="22" t="s">
        <v>83</v>
      </c>
      <c r="O172" s="22" t="s">
        <v>84</v>
      </c>
      <c r="P172" s="22"/>
      <c r="Q172" s="22">
        <v>2.0</v>
      </c>
      <c r="R172" s="22">
        <v>4.0</v>
      </c>
      <c r="S172" s="22" t="s">
        <v>85</v>
      </c>
      <c r="T172" s="22" t="s">
        <v>12</v>
      </c>
      <c r="U172" s="23" t="s">
        <v>128</v>
      </c>
      <c r="V172" s="22" t="s">
        <v>84</v>
      </c>
      <c r="W172" s="22" t="s">
        <v>83</v>
      </c>
      <c r="X172" s="22" t="s">
        <v>84</v>
      </c>
      <c r="Y172" s="22" t="s">
        <v>87</v>
      </c>
      <c r="Z172" s="22" t="s">
        <v>88</v>
      </c>
      <c r="AA172" s="22" t="s">
        <v>89</v>
      </c>
      <c r="AB172" s="23" t="s">
        <v>436</v>
      </c>
      <c r="AC172" s="23" t="s">
        <v>860</v>
      </c>
      <c r="AD172" s="23" t="s">
        <v>861</v>
      </c>
      <c r="AE172" s="22" t="s">
        <v>105</v>
      </c>
      <c r="AF172" s="22" t="s">
        <v>93</v>
      </c>
      <c r="AG172" s="22" t="s">
        <v>132</v>
      </c>
      <c r="AH172" s="22" t="s">
        <v>96</v>
      </c>
      <c r="AI172" s="22" t="s">
        <v>97</v>
      </c>
      <c r="AJ172" s="22" t="s">
        <v>116</v>
      </c>
      <c r="AK172" s="26">
        <v>13.0</v>
      </c>
      <c r="AL172" s="27">
        <v>1.0</v>
      </c>
      <c r="AM172" s="26">
        <v>0.0</v>
      </c>
      <c r="AN172" s="27">
        <v>0.6923076923076923</v>
      </c>
      <c r="AO172" s="26">
        <v>3.0</v>
      </c>
      <c r="AP172" s="26">
        <v>135.0</v>
      </c>
      <c r="AQ172" s="26">
        <v>18.0</v>
      </c>
      <c r="AR172" s="26">
        <v>820.0</v>
      </c>
      <c r="AS172" s="26">
        <v>123.0</v>
      </c>
      <c r="AT172" s="28">
        <v>6.168632075471698</v>
      </c>
    </row>
    <row r="173" ht="72.0" customHeight="1">
      <c r="A173" s="22">
        <v>1.398163406E9</v>
      </c>
      <c r="B173" s="23" t="s">
        <v>862</v>
      </c>
      <c r="C173" s="23" t="s">
        <v>863</v>
      </c>
      <c r="D173" s="22" t="s">
        <v>81</v>
      </c>
      <c r="E173" s="24">
        <v>44964.0</v>
      </c>
      <c r="F173" s="24">
        <v>46148.0</v>
      </c>
      <c r="G173" s="22">
        <v>1227.0</v>
      </c>
      <c r="H173" s="25">
        <v>25.0</v>
      </c>
      <c r="I173" s="22" t="s">
        <v>82</v>
      </c>
      <c r="J173" s="26">
        <v>226.0</v>
      </c>
      <c r="K173" s="26">
        <v>5.0</v>
      </c>
      <c r="L173" s="26">
        <v>3.0</v>
      </c>
      <c r="M173" s="22" t="s">
        <v>83</v>
      </c>
      <c r="N173" s="22" t="s">
        <v>84</v>
      </c>
      <c r="O173" s="22" t="s">
        <v>84</v>
      </c>
      <c r="P173" s="22"/>
      <c r="Q173" s="22">
        <v>2.0</v>
      </c>
      <c r="R173" s="22">
        <v>4.0</v>
      </c>
      <c r="S173" s="22" t="s">
        <v>85</v>
      </c>
      <c r="T173" s="22" t="s">
        <v>24</v>
      </c>
      <c r="U173" s="23" t="s">
        <v>101</v>
      </c>
      <c r="V173" s="22" t="s">
        <v>84</v>
      </c>
      <c r="W173" s="22" t="s">
        <v>83</v>
      </c>
      <c r="X173" s="22" t="s">
        <v>84</v>
      </c>
      <c r="Y173" s="22" t="s">
        <v>87</v>
      </c>
      <c r="Z173" s="22" t="s">
        <v>88</v>
      </c>
      <c r="AA173" s="22" t="s">
        <v>89</v>
      </c>
      <c r="AB173" s="23"/>
      <c r="AC173" s="23" t="s">
        <v>864</v>
      </c>
      <c r="AD173" s="23" t="s">
        <v>865</v>
      </c>
      <c r="AE173" s="22" t="s">
        <v>105</v>
      </c>
      <c r="AF173" s="22" t="s">
        <v>106</v>
      </c>
      <c r="AG173" s="22" t="s">
        <v>107</v>
      </c>
      <c r="AH173" s="22" t="s">
        <v>96</v>
      </c>
      <c r="AI173" s="22" t="s">
        <v>142</v>
      </c>
      <c r="AJ173" s="22" t="s">
        <v>98</v>
      </c>
      <c r="AK173" s="26">
        <v>13.0</v>
      </c>
      <c r="AL173" s="27">
        <v>1.0</v>
      </c>
      <c r="AM173" s="26">
        <v>0.0</v>
      </c>
      <c r="AN173" s="27">
        <v>1.0</v>
      </c>
      <c r="AO173" s="26">
        <v>0.0</v>
      </c>
      <c r="AP173" s="26">
        <v>134.0</v>
      </c>
      <c r="AQ173" s="26">
        <v>21.0</v>
      </c>
      <c r="AR173" s="26">
        <v>1676.0</v>
      </c>
      <c r="AS173" s="26">
        <v>171.0</v>
      </c>
      <c r="AT173" s="28">
        <v>0.18418907905460472</v>
      </c>
    </row>
    <row r="174" ht="72.0" customHeight="1">
      <c r="A174" s="22">
        <v>7.3809725E8</v>
      </c>
      <c r="B174" s="23" t="s">
        <v>866</v>
      </c>
      <c r="C174" s="23" t="s">
        <v>867</v>
      </c>
      <c r="D174" s="22" t="s">
        <v>81</v>
      </c>
      <c r="E174" s="24">
        <v>43779.0</v>
      </c>
      <c r="F174" s="24">
        <v>46148.0</v>
      </c>
      <c r="G174" s="22">
        <v>2412.0</v>
      </c>
      <c r="H174" s="25">
        <v>18.0</v>
      </c>
      <c r="I174" s="22" t="s">
        <v>82</v>
      </c>
      <c r="J174" s="26">
        <v>2112.0</v>
      </c>
      <c r="K174" s="26">
        <v>66.0</v>
      </c>
      <c r="L174" s="26">
        <v>3.0</v>
      </c>
      <c r="M174" s="22" t="s">
        <v>83</v>
      </c>
      <c r="N174" s="22" t="s">
        <v>84</v>
      </c>
      <c r="O174" s="22" t="s">
        <v>84</v>
      </c>
      <c r="P174" s="22"/>
      <c r="Q174" s="22">
        <v>2.0</v>
      </c>
      <c r="R174" s="22">
        <v>4.0</v>
      </c>
      <c r="S174" s="22" t="s">
        <v>85</v>
      </c>
      <c r="T174" s="22" t="s">
        <v>16</v>
      </c>
      <c r="U174" s="23" t="s">
        <v>195</v>
      </c>
      <c r="V174" s="22" t="s">
        <v>84</v>
      </c>
      <c r="W174" s="22" t="s">
        <v>83</v>
      </c>
      <c r="X174" s="22" t="s">
        <v>84</v>
      </c>
      <c r="Y174" s="22" t="s">
        <v>87</v>
      </c>
      <c r="Z174" s="22" t="s">
        <v>88</v>
      </c>
      <c r="AA174" s="22" t="s">
        <v>89</v>
      </c>
      <c r="AB174" s="23" t="s">
        <v>181</v>
      </c>
      <c r="AC174" s="23" t="s">
        <v>868</v>
      </c>
      <c r="AD174" s="23" t="s">
        <v>869</v>
      </c>
      <c r="AE174" s="22" t="s">
        <v>105</v>
      </c>
      <c r="AF174" s="22" t="s">
        <v>199</v>
      </c>
      <c r="AG174" s="22" t="s">
        <v>200</v>
      </c>
      <c r="AH174" s="22" t="s">
        <v>96</v>
      </c>
      <c r="AI174" s="22" t="s">
        <v>142</v>
      </c>
      <c r="AJ174" s="22" t="s">
        <v>108</v>
      </c>
      <c r="AK174" s="26">
        <v>13.0</v>
      </c>
      <c r="AL174" s="27">
        <v>1.0</v>
      </c>
      <c r="AM174" s="26">
        <v>0.0</v>
      </c>
      <c r="AN174" s="27">
        <v>1.0</v>
      </c>
      <c r="AO174" s="26">
        <v>2.0</v>
      </c>
      <c r="AP174" s="26">
        <v>139.0</v>
      </c>
      <c r="AQ174" s="26">
        <v>19.0</v>
      </c>
      <c r="AR174" s="26">
        <v>661.0</v>
      </c>
      <c r="AS174" s="26">
        <v>89.0</v>
      </c>
      <c r="AT174" s="28">
        <v>0.8756218905472637</v>
      </c>
    </row>
    <row r="175" ht="72.0" customHeight="1">
      <c r="A175" s="22">
        <v>1.75685571E8</v>
      </c>
      <c r="B175" s="23" t="s">
        <v>870</v>
      </c>
      <c r="C175" s="23" t="s">
        <v>871</v>
      </c>
      <c r="D175" s="22" t="s">
        <v>81</v>
      </c>
      <c r="E175" s="24">
        <v>41653.0</v>
      </c>
      <c r="F175" s="24">
        <v>46161.0</v>
      </c>
      <c r="G175" s="22">
        <v>4539.0</v>
      </c>
      <c r="H175" s="25">
        <v>42.0</v>
      </c>
      <c r="I175" s="22" t="s">
        <v>82</v>
      </c>
      <c r="J175" s="26">
        <v>14232.0</v>
      </c>
      <c r="K175" s="26">
        <v>658.0</v>
      </c>
      <c r="L175" s="26">
        <v>3.0</v>
      </c>
      <c r="M175" s="22" t="s">
        <v>83</v>
      </c>
      <c r="N175" s="22" t="s">
        <v>83</v>
      </c>
      <c r="O175" s="22" t="s">
        <v>84</v>
      </c>
      <c r="P175" s="22"/>
      <c r="Q175" s="22">
        <v>2.0</v>
      </c>
      <c r="R175" s="22">
        <v>4.0</v>
      </c>
      <c r="S175" s="22" t="s">
        <v>85</v>
      </c>
      <c r="T175" s="22" t="s">
        <v>10</v>
      </c>
      <c r="U175" s="23" t="s">
        <v>111</v>
      </c>
      <c r="V175" s="22" t="s">
        <v>84</v>
      </c>
      <c r="W175" s="22" t="s">
        <v>83</v>
      </c>
      <c r="X175" s="22" t="s">
        <v>84</v>
      </c>
      <c r="Y175" s="22" t="s">
        <v>87</v>
      </c>
      <c r="Z175" s="22" t="s">
        <v>88</v>
      </c>
      <c r="AA175" s="22" t="s">
        <v>89</v>
      </c>
      <c r="AB175" s="23" t="s">
        <v>872</v>
      </c>
      <c r="AC175" s="23" t="s">
        <v>873</v>
      </c>
      <c r="AD175" s="23" t="s">
        <v>874</v>
      </c>
      <c r="AE175" s="22" t="s">
        <v>105</v>
      </c>
      <c r="AF175" s="22" t="s">
        <v>93</v>
      </c>
      <c r="AG175" s="22" t="s">
        <v>94</v>
      </c>
      <c r="AH175" s="22" t="s">
        <v>96</v>
      </c>
      <c r="AI175" s="22" t="s">
        <v>97</v>
      </c>
      <c r="AJ175" s="22" t="s">
        <v>108</v>
      </c>
      <c r="AK175" s="26">
        <v>13.0</v>
      </c>
      <c r="AL175" s="27">
        <v>1.0</v>
      </c>
      <c r="AM175" s="26">
        <v>0.0</v>
      </c>
      <c r="AN175" s="27">
        <v>1.0</v>
      </c>
      <c r="AO175" s="26">
        <v>3.0</v>
      </c>
      <c r="AP175" s="26">
        <v>140.0</v>
      </c>
      <c r="AQ175" s="26">
        <v>18.0</v>
      </c>
      <c r="AR175" s="26">
        <v>1001.0</v>
      </c>
      <c r="AS175" s="26">
        <v>115.0</v>
      </c>
      <c r="AT175" s="28">
        <v>3.135492399206874</v>
      </c>
    </row>
    <row r="176" ht="72.0" customHeight="1">
      <c r="A176" s="22">
        <v>2.06123744E8</v>
      </c>
      <c r="B176" s="23" t="s">
        <v>875</v>
      </c>
      <c r="C176" s="23" t="s">
        <v>876</v>
      </c>
      <c r="D176" s="22" t="s">
        <v>81</v>
      </c>
      <c r="E176" s="24">
        <v>41918.0</v>
      </c>
      <c r="F176" s="24">
        <v>46154.0</v>
      </c>
      <c r="G176" s="22">
        <v>4273.0</v>
      </c>
      <c r="H176" s="25">
        <v>32.0</v>
      </c>
      <c r="I176" s="22" t="s">
        <v>82</v>
      </c>
      <c r="J176" s="26">
        <v>7866.0</v>
      </c>
      <c r="K176" s="26">
        <v>409.0</v>
      </c>
      <c r="L176" s="26">
        <v>3.0</v>
      </c>
      <c r="M176" s="22" t="s">
        <v>83</v>
      </c>
      <c r="N176" s="22" t="s">
        <v>83</v>
      </c>
      <c r="O176" s="22" t="s">
        <v>84</v>
      </c>
      <c r="P176" s="22"/>
      <c r="Q176" s="22">
        <v>2.0</v>
      </c>
      <c r="R176" s="22">
        <v>4.0</v>
      </c>
      <c r="S176" s="22" t="s">
        <v>85</v>
      </c>
      <c r="T176" s="22" t="s">
        <v>10</v>
      </c>
      <c r="U176" s="23" t="s">
        <v>111</v>
      </c>
      <c r="V176" s="22" t="s">
        <v>84</v>
      </c>
      <c r="W176" s="22" t="s">
        <v>83</v>
      </c>
      <c r="X176" s="22" t="s">
        <v>84</v>
      </c>
      <c r="Y176" s="22" t="s">
        <v>87</v>
      </c>
      <c r="Z176" s="22" t="s">
        <v>88</v>
      </c>
      <c r="AA176" s="22" t="s">
        <v>89</v>
      </c>
      <c r="AB176" s="23" t="s">
        <v>102</v>
      </c>
      <c r="AC176" s="23" t="s">
        <v>877</v>
      </c>
      <c r="AD176" s="23" t="s">
        <v>878</v>
      </c>
      <c r="AE176" s="22" t="s">
        <v>105</v>
      </c>
      <c r="AF176" s="22" t="s">
        <v>93</v>
      </c>
      <c r="AG176" s="22" t="s">
        <v>94</v>
      </c>
      <c r="AH176" s="22" t="s">
        <v>96</v>
      </c>
      <c r="AI176" s="22" t="s">
        <v>97</v>
      </c>
      <c r="AJ176" s="22" t="s">
        <v>108</v>
      </c>
      <c r="AK176" s="26">
        <v>13.0</v>
      </c>
      <c r="AL176" s="27">
        <v>1.0</v>
      </c>
      <c r="AM176" s="26">
        <v>0.0</v>
      </c>
      <c r="AN176" s="27">
        <v>1.0</v>
      </c>
      <c r="AO176" s="26">
        <v>1.0</v>
      </c>
      <c r="AP176" s="26">
        <v>99.0</v>
      </c>
      <c r="AQ176" s="26">
        <v>13.0</v>
      </c>
      <c r="AR176" s="26">
        <v>1854.0</v>
      </c>
      <c r="AS176" s="26">
        <v>114.0</v>
      </c>
      <c r="AT176" s="28">
        <v>1.8408612216241516</v>
      </c>
    </row>
    <row r="177" ht="72.0" customHeight="1">
      <c r="A177" s="22">
        <v>2.61158441E8</v>
      </c>
      <c r="B177" s="23" t="s">
        <v>879</v>
      </c>
      <c r="C177" s="23" t="s">
        <v>880</v>
      </c>
      <c r="D177" s="22" t="s">
        <v>81</v>
      </c>
      <c r="E177" s="24">
        <v>42358.0</v>
      </c>
      <c r="F177" s="24">
        <v>46149.0</v>
      </c>
      <c r="G177" s="22">
        <v>3833.0</v>
      </c>
      <c r="H177" s="25">
        <v>53.0</v>
      </c>
      <c r="I177" s="22" t="s">
        <v>82</v>
      </c>
      <c r="J177" s="26">
        <v>3060.0</v>
      </c>
      <c r="K177" s="26">
        <v>106.0</v>
      </c>
      <c r="L177" s="26">
        <v>3.0</v>
      </c>
      <c r="M177" s="22" t="s">
        <v>83</v>
      </c>
      <c r="N177" s="22" t="s">
        <v>83</v>
      </c>
      <c r="O177" s="22" t="s">
        <v>84</v>
      </c>
      <c r="P177" s="22"/>
      <c r="Q177" s="22">
        <v>2.0</v>
      </c>
      <c r="R177" s="22">
        <v>4.0</v>
      </c>
      <c r="S177" s="22" t="s">
        <v>85</v>
      </c>
      <c r="T177" s="22" t="s">
        <v>12</v>
      </c>
      <c r="U177" s="23" t="s">
        <v>128</v>
      </c>
      <c r="V177" s="22" t="s">
        <v>84</v>
      </c>
      <c r="W177" s="22" t="s">
        <v>83</v>
      </c>
      <c r="X177" s="22" t="s">
        <v>84</v>
      </c>
      <c r="Y177" s="22" t="s">
        <v>87</v>
      </c>
      <c r="Z177" s="22" t="s">
        <v>88</v>
      </c>
      <c r="AA177" s="22" t="s">
        <v>89</v>
      </c>
      <c r="AB177" s="23" t="s">
        <v>181</v>
      </c>
      <c r="AC177" s="23" t="s">
        <v>881</v>
      </c>
      <c r="AD177" s="23" t="s">
        <v>882</v>
      </c>
      <c r="AE177" s="22" t="s">
        <v>105</v>
      </c>
      <c r="AF177" s="22" t="s">
        <v>93</v>
      </c>
      <c r="AG177" s="22" t="s">
        <v>132</v>
      </c>
      <c r="AH177" s="22" t="s">
        <v>96</v>
      </c>
      <c r="AI177" s="22" t="s">
        <v>97</v>
      </c>
      <c r="AJ177" s="22" t="s">
        <v>108</v>
      </c>
      <c r="AK177" s="26">
        <v>13.0</v>
      </c>
      <c r="AL177" s="27">
        <v>1.0</v>
      </c>
      <c r="AM177" s="26">
        <v>0.0</v>
      </c>
      <c r="AN177" s="27">
        <v>1.0</v>
      </c>
      <c r="AO177" s="26">
        <v>2.0</v>
      </c>
      <c r="AP177" s="26">
        <v>80.0</v>
      </c>
      <c r="AQ177" s="26">
        <v>11.0</v>
      </c>
      <c r="AR177" s="26">
        <v>828.0</v>
      </c>
      <c r="AS177" s="26">
        <v>117.0</v>
      </c>
      <c r="AT177" s="28">
        <v>0.7983302895903992</v>
      </c>
    </row>
    <row r="178" ht="72.0" customHeight="1">
      <c r="A178" s="22">
        <v>4.83049681E8</v>
      </c>
      <c r="B178" s="23" t="s">
        <v>883</v>
      </c>
      <c r="C178" s="23" t="s">
        <v>884</v>
      </c>
      <c r="D178" s="22" t="s">
        <v>81</v>
      </c>
      <c r="E178" s="24">
        <v>42647.0</v>
      </c>
      <c r="F178" s="24">
        <v>46149.0</v>
      </c>
      <c r="G178" s="22">
        <v>3545.0</v>
      </c>
      <c r="H178" s="25">
        <v>33.0</v>
      </c>
      <c r="I178" s="22" t="s">
        <v>82</v>
      </c>
      <c r="J178" s="26">
        <v>1949.0</v>
      </c>
      <c r="K178" s="26">
        <v>92.0</v>
      </c>
      <c r="L178" s="26">
        <v>3.0</v>
      </c>
      <c r="M178" s="22" t="s">
        <v>83</v>
      </c>
      <c r="N178" s="22" t="s">
        <v>84</v>
      </c>
      <c r="O178" s="22" t="s">
        <v>84</v>
      </c>
      <c r="P178" s="22"/>
      <c r="Q178" s="22">
        <v>2.0</v>
      </c>
      <c r="R178" s="22">
        <v>4.0</v>
      </c>
      <c r="S178" s="22" t="s">
        <v>85</v>
      </c>
      <c r="T178" s="22" t="s">
        <v>16</v>
      </c>
      <c r="U178" s="23" t="s">
        <v>188</v>
      </c>
      <c r="V178" s="22" t="s">
        <v>84</v>
      </c>
      <c r="W178" s="22" t="s">
        <v>83</v>
      </c>
      <c r="X178" s="22" t="s">
        <v>84</v>
      </c>
      <c r="Y178" s="22" t="s">
        <v>87</v>
      </c>
      <c r="Z178" s="22" t="s">
        <v>88</v>
      </c>
      <c r="AA178" s="22" t="s">
        <v>89</v>
      </c>
      <c r="AB178" s="23" t="s">
        <v>181</v>
      </c>
      <c r="AC178" s="23" t="s">
        <v>885</v>
      </c>
      <c r="AD178" s="23" t="s">
        <v>886</v>
      </c>
      <c r="AE178" s="22" t="s">
        <v>105</v>
      </c>
      <c r="AF178" s="22" t="s">
        <v>93</v>
      </c>
      <c r="AG178" s="22" t="s">
        <v>192</v>
      </c>
      <c r="AH178" s="22" t="s">
        <v>96</v>
      </c>
      <c r="AI178" s="22" t="s">
        <v>97</v>
      </c>
      <c r="AJ178" s="22" t="s">
        <v>98</v>
      </c>
      <c r="AK178" s="26">
        <v>13.0</v>
      </c>
      <c r="AL178" s="27">
        <v>1.0</v>
      </c>
      <c r="AM178" s="26">
        <v>0.0</v>
      </c>
      <c r="AN178" s="27">
        <v>1.0</v>
      </c>
      <c r="AO178" s="26">
        <v>2.0</v>
      </c>
      <c r="AP178" s="26">
        <v>137.0</v>
      </c>
      <c r="AQ178" s="26">
        <v>18.0</v>
      </c>
      <c r="AR178" s="26">
        <v>679.0</v>
      </c>
      <c r="AS178" s="26">
        <v>101.0</v>
      </c>
      <c r="AT178" s="28">
        <v>0.5497884344146685</v>
      </c>
    </row>
    <row r="179" ht="72.0" customHeight="1">
      <c r="A179" s="22">
        <v>1.21000706E8</v>
      </c>
      <c r="B179" s="23" t="s">
        <v>887</v>
      </c>
      <c r="C179" s="23" t="s">
        <v>888</v>
      </c>
      <c r="D179" s="22" t="s">
        <v>81</v>
      </c>
      <c r="E179" s="24">
        <v>41293.0</v>
      </c>
      <c r="F179" s="24">
        <v>46149.0</v>
      </c>
      <c r="G179" s="22">
        <v>4898.0</v>
      </c>
      <c r="H179" s="25">
        <v>34.0</v>
      </c>
      <c r="I179" s="22" t="s">
        <v>82</v>
      </c>
      <c r="J179" s="26">
        <v>106359.0</v>
      </c>
      <c r="K179" s="26">
        <v>6801.0</v>
      </c>
      <c r="L179" s="26">
        <v>3.0</v>
      </c>
      <c r="M179" s="22" t="s">
        <v>83</v>
      </c>
      <c r="N179" s="22" t="s">
        <v>83</v>
      </c>
      <c r="O179" s="22" t="s">
        <v>84</v>
      </c>
      <c r="P179" s="22"/>
      <c r="Q179" s="22">
        <v>2.0</v>
      </c>
      <c r="R179" s="22">
        <v>4.0</v>
      </c>
      <c r="S179" s="22" t="s">
        <v>85</v>
      </c>
      <c r="T179" s="22" t="s">
        <v>10</v>
      </c>
      <c r="U179" s="23" t="s">
        <v>111</v>
      </c>
      <c r="V179" s="22" t="s">
        <v>84</v>
      </c>
      <c r="W179" s="22" t="s">
        <v>84</v>
      </c>
      <c r="X179" s="22" t="s">
        <v>84</v>
      </c>
      <c r="Y179" s="22" t="s">
        <v>87</v>
      </c>
      <c r="Z179" s="22" t="s">
        <v>88</v>
      </c>
      <c r="AA179" s="22" t="s">
        <v>89</v>
      </c>
      <c r="AB179" s="23" t="s">
        <v>166</v>
      </c>
      <c r="AC179" s="23" t="s">
        <v>889</v>
      </c>
      <c r="AD179" s="23" t="s">
        <v>890</v>
      </c>
      <c r="AE179" s="22" t="s">
        <v>105</v>
      </c>
      <c r="AF179" s="22" t="s">
        <v>93</v>
      </c>
      <c r="AG179" s="22" t="s">
        <v>94</v>
      </c>
      <c r="AH179" s="22" t="s">
        <v>96</v>
      </c>
      <c r="AI179" s="22" t="s">
        <v>97</v>
      </c>
      <c r="AJ179" s="22" t="s">
        <v>116</v>
      </c>
      <c r="AK179" s="26">
        <v>13.0</v>
      </c>
      <c r="AL179" s="27">
        <v>1.0</v>
      </c>
      <c r="AM179" s="26">
        <v>0.0</v>
      </c>
      <c r="AN179" s="27">
        <v>0.7692307692307693</v>
      </c>
      <c r="AO179" s="26">
        <v>2.0</v>
      </c>
      <c r="AP179" s="26">
        <v>127.0</v>
      </c>
      <c r="AQ179" s="26">
        <v>16.0</v>
      </c>
      <c r="AR179" s="26">
        <v>1359.0</v>
      </c>
      <c r="AS179" s="26">
        <v>117.0</v>
      </c>
      <c r="AT179" s="28">
        <v>21.71478154348714</v>
      </c>
    </row>
    <row r="180" ht="72.0" customHeight="1">
      <c r="A180" s="22">
        <v>2.04989843E8</v>
      </c>
      <c r="B180" s="23" t="s">
        <v>891</v>
      </c>
      <c r="C180" s="23" t="s">
        <v>892</v>
      </c>
      <c r="D180" s="22" t="s">
        <v>81</v>
      </c>
      <c r="E180" s="24">
        <v>41908.0</v>
      </c>
      <c r="F180" s="24">
        <v>46149.0</v>
      </c>
      <c r="G180" s="22">
        <v>4283.0</v>
      </c>
      <c r="H180" s="25">
        <v>36.0</v>
      </c>
      <c r="I180" s="22" t="s">
        <v>82</v>
      </c>
      <c r="J180" s="26">
        <v>15218.0</v>
      </c>
      <c r="K180" s="26">
        <v>756.0</v>
      </c>
      <c r="L180" s="26">
        <v>3.0</v>
      </c>
      <c r="M180" s="22" t="s">
        <v>83</v>
      </c>
      <c r="N180" s="22" t="s">
        <v>83</v>
      </c>
      <c r="O180" s="22" t="s">
        <v>84</v>
      </c>
      <c r="P180" s="22"/>
      <c r="Q180" s="22">
        <v>2.0</v>
      </c>
      <c r="R180" s="22">
        <v>4.0</v>
      </c>
      <c r="S180" s="22" t="s">
        <v>85</v>
      </c>
      <c r="T180" s="22" t="s">
        <v>12</v>
      </c>
      <c r="U180" s="23" t="s">
        <v>128</v>
      </c>
      <c r="V180" s="22" t="s">
        <v>84</v>
      </c>
      <c r="W180" s="22" t="s">
        <v>83</v>
      </c>
      <c r="X180" s="22" t="s">
        <v>84</v>
      </c>
      <c r="Y180" s="22" t="s">
        <v>87</v>
      </c>
      <c r="Z180" s="22" t="s">
        <v>88</v>
      </c>
      <c r="AA180" s="22" t="s">
        <v>89</v>
      </c>
      <c r="AB180" s="23" t="s">
        <v>102</v>
      </c>
      <c r="AC180" s="23" t="s">
        <v>893</v>
      </c>
      <c r="AD180" s="23" t="s">
        <v>894</v>
      </c>
      <c r="AE180" s="22" t="s">
        <v>105</v>
      </c>
      <c r="AF180" s="22" t="s">
        <v>93</v>
      </c>
      <c r="AG180" s="22" t="s">
        <v>132</v>
      </c>
      <c r="AH180" s="22" t="s">
        <v>96</v>
      </c>
      <c r="AI180" s="22" t="s">
        <v>97</v>
      </c>
      <c r="AJ180" s="22" t="s">
        <v>116</v>
      </c>
      <c r="AK180" s="26">
        <v>13.0</v>
      </c>
      <c r="AL180" s="27">
        <v>1.0</v>
      </c>
      <c r="AM180" s="26">
        <v>0.0</v>
      </c>
      <c r="AN180" s="27">
        <v>1.0</v>
      </c>
      <c r="AO180" s="26">
        <v>1.0</v>
      </c>
      <c r="AP180" s="26">
        <v>138.0</v>
      </c>
      <c r="AQ180" s="26">
        <v>18.0</v>
      </c>
      <c r="AR180" s="26">
        <v>1501.0</v>
      </c>
      <c r="AS180" s="26">
        <v>88.0</v>
      </c>
      <c r="AT180" s="28">
        <v>3.5531169740835864</v>
      </c>
    </row>
    <row r="181" ht="72.0" customHeight="1">
      <c r="A181" s="22">
        <v>2.63306791E8</v>
      </c>
      <c r="B181" s="23" t="s">
        <v>895</v>
      </c>
      <c r="C181" s="23" t="s">
        <v>896</v>
      </c>
      <c r="D181" s="22" t="s">
        <v>81</v>
      </c>
      <c r="E181" s="24">
        <v>42379.0</v>
      </c>
      <c r="F181" s="24">
        <v>46150.0</v>
      </c>
      <c r="G181" s="22">
        <v>3812.0</v>
      </c>
      <c r="H181" s="25">
        <v>36.0</v>
      </c>
      <c r="I181" s="22" t="s">
        <v>82</v>
      </c>
      <c r="J181" s="26">
        <v>7746.0</v>
      </c>
      <c r="K181" s="26">
        <v>242.0</v>
      </c>
      <c r="L181" s="26">
        <v>3.0</v>
      </c>
      <c r="M181" s="22" t="s">
        <v>83</v>
      </c>
      <c r="N181" s="22" t="s">
        <v>83</v>
      </c>
      <c r="O181" s="22" t="s">
        <v>84</v>
      </c>
      <c r="P181" s="22"/>
      <c r="Q181" s="22">
        <v>2.0</v>
      </c>
      <c r="R181" s="22">
        <v>4.0</v>
      </c>
      <c r="S181" s="22" t="s">
        <v>85</v>
      </c>
      <c r="T181" s="22" t="s">
        <v>12</v>
      </c>
      <c r="U181" s="23" t="s">
        <v>128</v>
      </c>
      <c r="V181" s="22" t="s">
        <v>84</v>
      </c>
      <c r="W181" s="22" t="s">
        <v>83</v>
      </c>
      <c r="X181" s="22" t="s">
        <v>84</v>
      </c>
      <c r="Y181" s="22" t="s">
        <v>87</v>
      </c>
      <c r="Z181" s="22" t="s">
        <v>88</v>
      </c>
      <c r="AA181" s="22" t="s">
        <v>89</v>
      </c>
      <c r="AB181" s="23" t="s">
        <v>181</v>
      </c>
      <c r="AC181" s="23" t="s">
        <v>897</v>
      </c>
      <c r="AD181" s="23" t="s">
        <v>898</v>
      </c>
      <c r="AE181" s="22" t="s">
        <v>105</v>
      </c>
      <c r="AF181" s="22" t="s">
        <v>93</v>
      </c>
      <c r="AG181" s="22" t="s">
        <v>132</v>
      </c>
      <c r="AH181" s="22" t="s">
        <v>96</v>
      </c>
      <c r="AI181" s="22" t="s">
        <v>97</v>
      </c>
      <c r="AJ181" s="22" t="s">
        <v>108</v>
      </c>
      <c r="AK181" s="26">
        <v>13.0</v>
      </c>
      <c r="AL181" s="27">
        <v>1.0</v>
      </c>
      <c r="AM181" s="26">
        <v>0.0</v>
      </c>
      <c r="AN181" s="27">
        <v>1.0</v>
      </c>
      <c r="AO181" s="26">
        <v>2.0</v>
      </c>
      <c r="AP181" s="26">
        <v>140.0</v>
      </c>
      <c r="AQ181" s="26">
        <v>19.0</v>
      </c>
      <c r="AR181" s="26">
        <v>729.0</v>
      </c>
      <c r="AS181" s="26">
        <v>89.0</v>
      </c>
      <c r="AT181" s="28">
        <v>2.0320041972717733</v>
      </c>
    </row>
    <row r="182" ht="72.0" customHeight="1">
      <c r="A182" s="22">
        <v>2.70931757E8</v>
      </c>
      <c r="B182" s="23" t="s">
        <v>899</v>
      </c>
      <c r="C182" s="23" t="s">
        <v>900</v>
      </c>
      <c r="D182" s="22" t="s">
        <v>81</v>
      </c>
      <c r="E182" s="24">
        <v>42434.0</v>
      </c>
      <c r="F182" s="24">
        <v>46150.0</v>
      </c>
      <c r="G182" s="22">
        <v>3757.0</v>
      </c>
      <c r="H182" s="25">
        <v>20.0</v>
      </c>
      <c r="I182" s="22" t="s">
        <v>82</v>
      </c>
      <c r="J182" s="26">
        <v>27704.0</v>
      </c>
      <c r="K182" s="26">
        <v>1304.0</v>
      </c>
      <c r="L182" s="26">
        <v>3.0</v>
      </c>
      <c r="M182" s="22" t="s">
        <v>83</v>
      </c>
      <c r="N182" s="22" t="s">
        <v>84</v>
      </c>
      <c r="O182" s="22" t="s">
        <v>84</v>
      </c>
      <c r="P182" s="22"/>
      <c r="Q182" s="22">
        <v>2.0</v>
      </c>
      <c r="R182" s="22">
        <v>4.0</v>
      </c>
      <c r="S182" s="22" t="s">
        <v>85</v>
      </c>
      <c r="T182" s="22" t="s">
        <v>16</v>
      </c>
      <c r="U182" s="23" t="s">
        <v>188</v>
      </c>
      <c r="V182" s="22" t="s">
        <v>84</v>
      </c>
      <c r="W182" s="22" t="s">
        <v>83</v>
      </c>
      <c r="X182" s="22" t="s">
        <v>84</v>
      </c>
      <c r="Y182" s="22" t="s">
        <v>87</v>
      </c>
      <c r="Z182" s="22" t="s">
        <v>88</v>
      </c>
      <c r="AA182" s="22" t="s">
        <v>89</v>
      </c>
      <c r="AB182" s="23" t="s">
        <v>181</v>
      </c>
      <c r="AC182" s="23" t="s">
        <v>901</v>
      </c>
      <c r="AD182" s="23" t="s">
        <v>902</v>
      </c>
      <c r="AE182" s="22" t="s">
        <v>105</v>
      </c>
      <c r="AF182" s="22" t="s">
        <v>93</v>
      </c>
      <c r="AG182" s="22" t="s">
        <v>192</v>
      </c>
      <c r="AH182" s="22" t="s">
        <v>96</v>
      </c>
      <c r="AI182" s="22" t="s">
        <v>142</v>
      </c>
      <c r="AJ182" s="22" t="s">
        <v>116</v>
      </c>
      <c r="AK182" s="26">
        <v>13.0</v>
      </c>
      <c r="AL182" s="27">
        <v>1.0</v>
      </c>
      <c r="AM182" s="26">
        <v>0.0</v>
      </c>
      <c r="AN182" s="27">
        <v>0.9230769230769231</v>
      </c>
      <c r="AO182" s="26">
        <v>2.0</v>
      </c>
      <c r="AP182" s="26">
        <v>133.0</v>
      </c>
      <c r="AQ182" s="26">
        <v>17.0</v>
      </c>
      <c r="AR182" s="26">
        <v>1348.0</v>
      </c>
      <c r="AS182" s="26">
        <v>158.0</v>
      </c>
      <c r="AT182" s="28">
        <v>7.373968591961671</v>
      </c>
    </row>
    <row r="183" ht="72.0" customHeight="1">
      <c r="A183" s="22">
        <v>7.0662294E7</v>
      </c>
      <c r="B183" s="23" t="s">
        <v>903</v>
      </c>
      <c r="C183" s="23" t="s">
        <v>904</v>
      </c>
      <c r="D183" s="22" t="s">
        <v>81</v>
      </c>
      <c r="E183" s="24">
        <v>40625.0</v>
      </c>
      <c r="F183" s="24">
        <v>46150.0</v>
      </c>
      <c r="G183" s="22">
        <v>5566.0</v>
      </c>
      <c r="H183" s="25">
        <v>28.0</v>
      </c>
      <c r="I183" s="22" t="s">
        <v>82</v>
      </c>
      <c r="J183" s="26">
        <v>4136.0</v>
      </c>
      <c r="K183" s="26">
        <v>232.0</v>
      </c>
      <c r="L183" s="26">
        <v>3.0</v>
      </c>
      <c r="M183" s="22" t="s">
        <v>83</v>
      </c>
      <c r="N183" s="22" t="s">
        <v>83</v>
      </c>
      <c r="O183" s="22" t="s">
        <v>84</v>
      </c>
      <c r="P183" s="22"/>
      <c r="Q183" s="22">
        <v>2.0</v>
      </c>
      <c r="R183" s="22">
        <v>4.0</v>
      </c>
      <c r="S183" s="22" t="s">
        <v>85</v>
      </c>
      <c r="T183" s="22" t="s">
        <v>12</v>
      </c>
      <c r="U183" s="23" t="s">
        <v>128</v>
      </c>
      <c r="V183" s="22" t="s">
        <v>84</v>
      </c>
      <c r="W183" s="22" t="s">
        <v>84</v>
      </c>
      <c r="X183" s="22" t="s">
        <v>84</v>
      </c>
      <c r="Y183" s="22" t="s">
        <v>87</v>
      </c>
      <c r="Z183" s="22" t="s">
        <v>88</v>
      </c>
      <c r="AA183" s="22" t="s">
        <v>89</v>
      </c>
      <c r="AB183" s="23" t="s">
        <v>830</v>
      </c>
      <c r="AC183" s="23" t="s">
        <v>905</v>
      </c>
      <c r="AD183" s="23" t="s">
        <v>906</v>
      </c>
      <c r="AE183" s="22" t="s">
        <v>105</v>
      </c>
      <c r="AF183" s="22" t="s">
        <v>93</v>
      </c>
      <c r="AG183" s="22" t="s">
        <v>132</v>
      </c>
      <c r="AH183" s="22" t="s">
        <v>96</v>
      </c>
      <c r="AI183" s="22" t="s">
        <v>142</v>
      </c>
      <c r="AJ183" s="22" t="s">
        <v>108</v>
      </c>
      <c r="AK183" s="26">
        <v>13.0</v>
      </c>
      <c r="AL183" s="27">
        <v>1.0</v>
      </c>
      <c r="AM183" s="26">
        <v>0.0</v>
      </c>
      <c r="AN183" s="27">
        <v>0.9230769230769231</v>
      </c>
      <c r="AO183" s="26">
        <v>1.0</v>
      </c>
      <c r="AP183" s="26">
        <v>132.0</v>
      </c>
      <c r="AQ183" s="26">
        <v>17.0</v>
      </c>
      <c r="AR183" s="26">
        <v>765.0</v>
      </c>
      <c r="AS183" s="26">
        <v>54.0</v>
      </c>
      <c r="AT183" s="28">
        <v>0.7430830039525692</v>
      </c>
    </row>
    <row r="184" ht="72.0" customHeight="1">
      <c r="A184" s="22">
        <v>5.72421117E8</v>
      </c>
      <c r="B184" s="23" t="s">
        <v>907</v>
      </c>
      <c r="C184" s="23" t="s">
        <v>908</v>
      </c>
      <c r="D184" s="22" t="s">
        <v>81</v>
      </c>
      <c r="E184" s="24">
        <v>43054.0</v>
      </c>
      <c r="F184" s="24">
        <v>46150.0</v>
      </c>
      <c r="G184" s="22">
        <v>3137.0</v>
      </c>
      <c r="H184" s="25">
        <v>45.0</v>
      </c>
      <c r="I184" s="22" t="s">
        <v>82</v>
      </c>
      <c r="J184" s="26">
        <v>9252.0</v>
      </c>
      <c r="K184" s="26">
        <v>355.0</v>
      </c>
      <c r="L184" s="26">
        <v>3.0</v>
      </c>
      <c r="M184" s="22" t="s">
        <v>83</v>
      </c>
      <c r="N184" s="22" t="s">
        <v>83</v>
      </c>
      <c r="O184" s="22" t="s">
        <v>84</v>
      </c>
      <c r="P184" s="22"/>
      <c r="Q184" s="22">
        <v>2.0</v>
      </c>
      <c r="R184" s="22">
        <v>4.0</v>
      </c>
      <c r="S184" s="22" t="s">
        <v>85</v>
      </c>
      <c r="T184" s="22" t="s">
        <v>12</v>
      </c>
      <c r="U184" s="23" t="s">
        <v>128</v>
      </c>
      <c r="V184" s="22" t="s">
        <v>84</v>
      </c>
      <c r="W184" s="22" t="s">
        <v>83</v>
      </c>
      <c r="X184" s="22" t="s">
        <v>84</v>
      </c>
      <c r="Y184" s="22" t="s">
        <v>87</v>
      </c>
      <c r="Z184" s="22" t="s">
        <v>88</v>
      </c>
      <c r="AA184" s="22" t="s">
        <v>89</v>
      </c>
      <c r="AB184" s="23" t="s">
        <v>304</v>
      </c>
      <c r="AC184" s="23" t="s">
        <v>909</v>
      </c>
      <c r="AD184" s="23" t="s">
        <v>910</v>
      </c>
      <c r="AE184" s="22" t="s">
        <v>105</v>
      </c>
      <c r="AF184" s="22" t="s">
        <v>93</v>
      </c>
      <c r="AG184" s="22" t="s">
        <v>132</v>
      </c>
      <c r="AH184" s="22" t="s">
        <v>96</v>
      </c>
      <c r="AI184" s="22" t="s">
        <v>97</v>
      </c>
      <c r="AJ184" s="22" t="s">
        <v>108</v>
      </c>
      <c r="AK184" s="26">
        <v>12.0</v>
      </c>
      <c r="AL184" s="27">
        <v>0.9230769230769231</v>
      </c>
      <c r="AM184" s="26">
        <v>1.0</v>
      </c>
      <c r="AN184" s="27">
        <v>1.0</v>
      </c>
      <c r="AO184" s="26">
        <v>2.0</v>
      </c>
      <c r="AP184" s="26">
        <v>135.0</v>
      </c>
      <c r="AQ184" s="26">
        <v>17.0</v>
      </c>
      <c r="AR184" s="26">
        <v>699.0</v>
      </c>
      <c r="AS184" s="26">
        <v>102.0</v>
      </c>
      <c r="AT184" s="28">
        <v>2.949314631813835</v>
      </c>
    </row>
    <row r="185" ht="72.0" customHeight="1">
      <c r="A185" s="22">
        <v>2.52288717E8</v>
      </c>
      <c r="B185" s="23" t="s">
        <v>911</v>
      </c>
      <c r="C185" s="23" t="s">
        <v>912</v>
      </c>
      <c r="D185" s="22" t="s">
        <v>81</v>
      </c>
      <c r="E185" s="24">
        <v>42294.0</v>
      </c>
      <c r="F185" s="24">
        <v>46150.0</v>
      </c>
      <c r="G185" s="22">
        <v>3897.0</v>
      </c>
      <c r="H185" s="25">
        <v>56.0</v>
      </c>
      <c r="I185" s="22" t="s">
        <v>82</v>
      </c>
      <c r="J185" s="26">
        <v>5067.0</v>
      </c>
      <c r="K185" s="26">
        <v>121.0</v>
      </c>
      <c r="L185" s="26">
        <v>3.0</v>
      </c>
      <c r="M185" s="22" t="s">
        <v>83</v>
      </c>
      <c r="N185" s="22" t="s">
        <v>83</v>
      </c>
      <c r="O185" s="22" t="s">
        <v>84</v>
      </c>
      <c r="P185" s="22"/>
      <c r="Q185" s="22">
        <v>2.0</v>
      </c>
      <c r="R185" s="22">
        <v>4.0</v>
      </c>
      <c r="S185" s="22" t="s">
        <v>85</v>
      </c>
      <c r="T185" s="22" t="s">
        <v>12</v>
      </c>
      <c r="U185" s="23" t="s">
        <v>128</v>
      </c>
      <c r="V185" s="22" t="s">
        <v>84</v>
      </c>
      <c r="W185" s="22" t="s">
        <v>83</v>
      </c>
      <c r="X185" s="22" t="s">
        <v>84</v>
      </c>
      <c r="Y185" s="22" t="s">
        <v>87</v>
      </c>
      <c r="Z185" s="22" t="s">
        <v>88</v>
      </c>
      <c r="AA185" s="22" t="s">
        <v>89</v>
      </c>
      <c r="AB185" s="23" t="s">
        <v>102</v>
      </c>
      <c r="AC185" s="23" t="s">
        <v>913</v>
      </c>
      <c r="AD185" s="23" t="s">
        <v>914</v>
      </c>
      <c r="AE185" s="22" t="s">
        <v>105</v>
      </c>
      <c r="AF185" s="22" t="s">
        <v>93</v>
      </c>
      <c r="AG185" s="22" t="s">
        <v>132</v>
      </c>
      <c r="AH185" s="22" t="s">
        <v>96</v>
      </c>
      <c r="AI185" s="22" t="s">
        <v>97</v>
      </c>
      <c r="AJ185" s="22" t="s">
        <v>108</v>
      </c>
      <c r="AK185" s="26">
        <v>13.0</v>
      </c>
      <c r="AL185" s="27">
        <v>1.0</v>
      </c>
      <c r="AM185" s="26">
        <v>0.0</v>
      </c>
      <c r="AN185" s="27">
        <v>1.0</v>
      </c>
      <c r="AO185" s="26">
        <v>1.0</v>
      </c>
      <c r="AP185" s="26">
        <v>107.0</v>
      </c>
      <c r="AQ185" s="26">
        <v>14.0</v>
      </c>
      <c r="AR185" s="26">
        <v>758.0</v>
      </c>
      <c r="AS185" s="26">
        <v>95.0</v>
      </c>
      <c r="AT185" s="28">
        <v>1.300230946882217</v>
      </c>
    </row>
    <row r="186" ht="72.0" customHeight="1">
      <c r="A186" s="22">
        <v>2.51932555E8</v>
      </c>
      <c r="B186" s="23" t="s">
        <v>915</v>
      </c>
      <c r="C186" s="23" t="s">
        <v>916</v>
      </c>
      <c r="D186" s="22" t="s">
        <v>81</v>
      </c>
      <c r="E186" s="24">
        <v>42291.0</v>
      </c>
      <c r="F186" s="24">
        <v>46150.0</v>
      </c>
      <c r="G186" s="22">
        <v>3900.0</v>
      </c>
      <c r="H186" s="25">
        <v>68.0</v>
      </c>
      <c r="I186" s="22" t="s">
        <v>82</v>
      </c>
      <c r="J186" s="26">
        <v>3100.0</v>
      </c>
      <c r="K186" s="26">
        <v>109.0</v>
      </c>
      <c r="L186" s="26">
        <v>3.0</v>
      </c>
      <c r="M186" s="22" t="s">
        <v>83</v>
      </c>
      <c r="N186" s="22" t="s">
        <v>83</v>
      </c>
      <c r="O186" s="22" t="s">
        <v>84</v>
      </c>
      <c r="P186" s="22"/>
      <c r="Q186" s="22">
        <v>2.0</v>
      </c>
      <c r="R186" s="22">
        <v>4.0</v>
      </c>
      <c r="S186" s="22" t="s">
        <v>85</v>
      </c>
      <c r="T186" s="22" t="s">
        <v>14</v>
      </c>
      <c r="U186" s="23" t="s">
        <v>128</v>
      </c>
      <c r="V186" s="22" t="s">
        <v>84</v>
      </c>
      <c r="W186" s="22" t="s">
        <v>83</v>
      </c>
      <c r="X186" s="22" t="s">
        <v>84</v>
      </c>
      <c r="Y186" s="22" t="s">
        <v>87</v>
      </c>
      <c r="Z186" s="22" t="s">
        <v>88</v>
      </c>
      <c r="AA186" s="22" t="s">
        <v>89</v>
      </c>
      <c r="AB186" s="23" t="s">
        <v>102</v>
      </c>
      <c r="AC186" s="23" t="s">
        <v>917</v>
      </c>
      <c r="AD186" s="23" t="s">
        <v>918</v>
      </c>
      <c r="AE186" s="22" t="s">
        <v>105</v>
      </c>
      <c r="AF186" s="22" t="s">
        <v>93</v>
      </c>
      <c r="AG186" s="22" t="s">
        <v>132</v>
      </c>
      <c r="AH186" s="22" t="s">
        <v>96</v>
      </c>
      <c r="AI186" s="22" t="s">
        <v>205</v>
      </c>
      <c r="AJ186" s="22" t="s">
        <v>108</v>
      </c>
      <c r="AK186" s="26">
        <v>13.0</v>
      </c>
      <c r="AL186" s="27">
        <v>1.0</v>
      </c>
      <c r="AM186" s="26">
        <v>0.0</v>
      </c>
      <c r="AN186" s="27">
        <v>1.0</v>
      </c>
      <c r="AO186" s="26">
        <v>1.0</v>
      </c>
      <c r="AP186" s="26">
        <v>138.0</v>
      </c>
      <c r="AQ186" s="26">
        <v>17.0</v>
      </c>
      <c r="AR186" s="26">
        <v>731.0</v>
      </c>
      <c r="AS186" s="26">
        <v>78.0</v>
      </c>
      <c r="AT186" s="28">
        <v>0.7948717948717948</v>
      </c>
    </row>
    <row r="187" ht="72.0" customHeight="1">
      <c r="A187" s="22">
        <v>2.33373811E8</v>
      </c>
      <c r="B187" s="23" t="s">
        <v>919</v>
      </c>
      <c r="C187" s="23" t="s">
        <v>920</v>
      </c>
      <c r="D187" s="22" t="s">
        <v>81</v>
      </c>
      <c r="E187" s="24">
        <v>42138.0</v>
      </c>
      <c r="F187" s="24">
        <v>46150.0</v>
      </c>
      <c r="G187" s="22">
        <v>4053.0</v>
      </c>
      <c r="H187" s="25">
        <v>43.0</v>
      </c>
      <c r="I187" s="22" t="s">
        <v>82</v>
      </c>
      <c r="J187" s="26">
        <v>14907.0</v>
      </c>
      <c r="K187" s="26">
        <v>495.0</v>
      </c>
      <c r="L187" s="26">
        <v>3.0</v>
      </c>
      <c r="M187" s="22" t="s">
        <v>83</v>
      </c>
      <c r="N187" s="22" t="s">
        <v>83</v>
      </c>
      <c r="O187" s="22" t="s">
        <v>84</v>
      </c>
      <c r="P187" s="22"/>
      <c r="Q187" s="22">
        <v>2.0</v>
      </c>
      <c r="R187" s="22">
        <v>4.0</v>
      </c>
      <c r="S187" s="22" t="s">
        <v>85</v>
      </c>
      <c r="T187" s="22" t="s">
        <v>12</v>
      </c>
      <c r="U187" s="23" t="s">
        <v>111</v>
      </c>
      <c r="V187" s="22" t="s">
        <v>84</v>
      </c>
      <c r="W187" s="22" t="s">
        <v>83</v>
      </c>
      <c r="X187" s="22" t="s">
        <v>84</v>
      </c>
      <c r="Y187" s="22" t="s">
        <v>87</v>
      </c>
      <c r="Z187" s="22" t="s">
        <v>88</v>
      </c>
      <c r="AA187" s="22" t="s">
        <v>89</v>
      </c>
      <c r="AB187" s="23" t="s">
        <v>181</v>
      </c>
      <c r="AC187" s="23" t="s">
        <v>921</v>
      </c>
      <c r="AD187" s="23" t="s">
        <v>922</v>
      </c>
      <c r="AE187" s="22" t="s">
        <v>105</v>
      </c>
      <c r="AF187" s="22" t="s">
        <v>93</v>
      </c>
      <c r="AG187" s="22" t="s">
        <v>94</v>
      </c>
      <c r="AH187" s="22" t="s">
        <v>96</v>
      </c>
      <c r="AI187" s="22" t="s">
        <v>97</v>
      </c>
      <c r="AJ187" s="22" t="s">
        <v>116</v>
      </c>
      <c r="AK187" s="26">
        <v>13.0</v>
      </c>
      <c r="AL187" s="27">
        <v>1.0</v>
      </c>
      <c r="AM187" s="26">
        <v>0.0</v>
      </c>
      <c r="AN187" s="27">
        <v>0.9230769230769231</v>
      </c>
      <c r="AO187" s="26">
        <v>2.0</v>
      </c>
      <c r="AP187" s="26">
        <v>138.0</v>
      </c>
      <c r="AQ187" s="26">
        <v>19.0</v>
      </c>
      <c r="AR187" s="26">
        <v>855.0</v>
      </c>
      <c r="AS187" s="26">
        <v>108.0</v>
      </c>
      <c r="AT187" s="28">
        <v>3.678016284233901</v>
      </c>
    </row>
    <row r="188" ht="72.0" customHeight="1">
      <c r="A188" s="22">
        <v>1.526007491E9</v>
      </c>
      <c r="B188" s="23" t="s">
        <v>923</v>
      </c>
      <c r="C188" s="23" t="s">
        <v>924</v>
      </c>
      <c r="D188" s="22" t="s">
        <v>81</v>
      </c>
      <c r="E188" s="24">
        <v>45125.0</v>
      </c>
      <c r="F188" s="24">
        <v>46151.0</v>
      </c>
      <c r="G188" s="22">
        <v>1066.0</v>
      </c>
      <c r="H188" s="25">
        <v>34.0</v>
      </c>
      <c r="I188" s="22" t="s">
        <v>82</v>
      </c>
      <c r="J188" s="26">
        <v>592.0</v>
      </c>
      <c r="K188" s="26">
        <v>26.0</v>
      </c>
      <c r="L188" s="26">
        <v>3.0</v>
      </c>
      <c r="M188" s="22" t="s">
        <v>83</v>
      </c>
      <c r="N188" s="22" t="s">
        <v>84</v>
      </c>
      <c r="O188" s="22" t="s">
        <v>84</v>
      </c>
      <c r="P188" s="22"/>
      <c r="Q188" s="22">
        <v>2.0</v>
      </c>
      <c r="R188" s="22">
        <v>4.0</v>
      </c>
      <c r="S188" s="22" t="s">
        <v>85</v>
      </c>
      <c r="T188" s="22" t="s">
        <v>24</v>
      </c>
      <c r="U188" s="23" t="s">
        <v>925</v>
      </c>
      <c r="V188" s="22" t="s">
        <v>84</v>
      </c>
      <c r="W188" s="22" t="s">
        <v>83</v>
      </c>
      <c r="X188" s="22" t="s">
        <v>84</v>
      </c>
      <c r="Y188" s="22" t="s">
        <v>87</v>
      </c>
      <c r="Z188" s="22" t="s">
        <v>88</v>
      </c>
      <c r="AA188" s="22" t="s">
        <v>89</v>
      </c>
      <c r="AB188" s="23" t="s">
        <v>926</v>
      </c>
      <c r="AC188" s="23" t="s">
        <v>927</v>
      </c>
      <c r="AD188" s="23" t="s">
        <v>928</v>
      </c>
      <c r="AE188" s="22" t="s">
        <v>105</v>
      </c>
      <c r="AF188" s="22" t="s">
        <v>106</v>
      </c>
      <c r="AG188" s="22" t="s">
        <v>107</v>
      </c>
      <c r="AH188" s="22" t="s">
        <v>96</v>
      </c>
      <c r="AI188" s="22" t="s">
        <v>97</v>
      </c>
      <c r="AJ188" s="22" t="s">
        <v>98</v>
      </c>
      <c r="AK188" s="26">
        <v>13.0</v>
      </c>
      <c r="AL188" s="27">
        <v>1.0</v>
      </c>
      <c r="AM188" s="26">
        <v>0.0</v>
      </c>
      <c r="AN188" s="27">
        <v>0.9230769230769231</v>
      </c>
      <c r="AO188" s="26">
        <v>3.0</v>
      </c>
      <c r="AP188" s="26">
        <v>138.0</v>
      </c>
      <c r="AQ188" s="26">
        <v>22.0</v>
      </c>
      <c r="AR188" s="26">
        <v>1624.0</v>
      </c>
      <c r="AS188" s="26">
        <v>162.0</v>
      </c>
      <c r="AT188" s="28">
        <v>0.5553470919324578</v>
      </c>
    </row>
    <row r="189" ht="72.0" customHeight="1">
      <c r="A189" s="22">
        <v>1.018069207E9</v>
      </c>
      <c r="B189" s="23" t="s">
        <v>929</v>
      </c>
      <c r="C189" s="23" t="s">
        <v>930</v>
      </c>
      <c r="D189" s="22" t="s">
        <v>81</v>
      </c>
      <c r="E189" s="24">
        <v>44328.0</v>
      </c>
      <c r="F189" s="24">
        <v>46151.0</v>
      </c>
      <c r="G189" s="22">
        <v>1863.0</v>
      </c>
      <c r="H189" s="25">
        <v>40.0</v>
      </c>
      <c r="I189" s="22" t="s">
        <v>82</v>
      </c>
      <c r="J189" s="26">
        <v>1685.0</v>
      </c>
      <c r="K189" s="26">
        <v>54.0</v>
      </c>
      <c r="L189" s="26">
        <v>3.0</v>
      </c>
      <c r="M189" s="22" t="s">
        <v>83</v>
      </c>
      <c r="N189" s="22" t="s">
        <v>83</v>
      </c>
      <c r="O189" s="22" t="s">
        <v>84</v>
      </c>
      <c r="P189" s="22"/>
      <c r="Q189" s="22">
        <v>2.0</v>
      </c>
      <c r="R189" s="22">
        <v>4.0</v>
      </c>
      <c r="S189" s="22" t="s">
        <v>85</v>
      </c>
      <c r="T189" s="22" t="s">
        <v>16</v>
      </c>
      <c r="U189" s="23" t="s">
        <v>188</v>
      </c>
      <c r="V189" s="22" t="s">
        <v>84</v>
      </c>
      <c r="W189" s="22" t="s">
        <v>83</v>
      </c>
      <c r="X189" s="22" t="s">
        <v>84</v>
      </c>
      <c r="Y189" s="22" t="s">
        <v>87</v>
      </c>
      <c r="Z189" s="22" t="s">
        <v>88</v>
      </c>
      <c r="AA189" s="22" t="s">
        <v>89</v>
      </c>
      <c r="AB189" s="23" t="s">
        <v>181</v>
      </c>
      <c r="AC189" s="23" t="s">
        <v>931</v>
      </c>
      <c r="AD189" s="23" t="s">
        <v>932</v>
      </c>
      <c r="AE189" s="22" t="s">
        <v>105</v>
      </c>
      <c r="AF189" s="22" t="s">
        <v>93</v>
      </c>
      <c r="AG189" s="22" t="s">
        <v>192</v>
      </c>
      <c r="AH189" s="22" t="s">
        <v>96</v>
      </c>
      <c r="AI189" s="22" t="s">
        <v>97</v>
      </c>
      <c r="AJ189" s="22" t="s">
        <v>108</v>
      </c>
      <c r="AK189" s="26">
        <v>13.0</v>
      </c>
      <c r="AL189" s="27">
        <v>1.0</v>
      </c>
      <c r="AM189" s="26">
        <v>0.0</v>
      </c>
      <c r="AN189" s="27">
        <v>1.0</v>
      </c>
      <c r="AO189" s="26">
        <v>2.0</v>
      </c>
      <c r="AP189" s="26">
        <v>135.0</v>
      </c>
      <c r="AQ189" s="26">
        <v>18.0</v>
      </c>
      <c r="AR189" s="26">
        <v>703.0</v>
      </c>
      <c r="AS189" s="26">
        <v>94.0</v>
      </c>
      <c r="AT189" s="28">
        <v>0.9044551798174987</v>
      </c>
    </row>
    <row r="190" ht="72.0" customHeight="1">
      <c r="A190" s="22">
        <v>2.60386132E8</v>
      </c>
      <c r="B190" s="23" t="s">
        <v>933</v>
      </c>
      <c r="C190" s="23" t="s">
        <v>934</v>
      </c>
      <c r="D190" s="22" t="s">
        <v>81</v>
      </c>
      <c r="E190" s="24">
        <v>42350.0</v>
      </c>
      <c r="F190" s="24">
        <v>46151.0</v>
      </c>
      <c r="G190" s="22">
        <v>3841.0</v>
      </c>
      <c r="H190" s="25">
        <v>48.0</v>
      </c>
      <c r="I190" s="22" t="s">
        <v>82</v>
      </c>
      <c r="J190" s="26">
        <v>7298.0</v>
      </c>
      <c r="K190" s="26">
        <v>223.0</v>
      </c>
      <c r="L190" s="26">
        <v>3.0</v>
      </c>
      <c r="M190" s="22" t="s">
        <v>83</v>
      </c>
      <c r="N190" s="22" t="s">
        <v>84</v>
      </c>
      <c r="O190" s="22" t="s">
        <v>84</v>
      </c>
      <c r="P190" s="22"/>
      <c r="Q190" s="22">
        <v>2.0</v>
      </c>
      <c r="R190" s="22">
        <v>4.0</v>
      </c>
      <c r="S190" s="22" t="s">
        <v>85</v>
      </c>
      <c r="T190" s="22" t="s">
        <v>12</v>
      </c>
      <c r="U190" s="23" t="s">
        <v>128</v>
      </c>
      <c r="V190" s="22" t="s">
        <v>84</v>
      </c>
      <c r="W190" s="22" t="s">
        <v>83</v>
      </c>
      <c r="X190" s="22" t="s">
        <v>84</v>
      </c>
      <c r="Y190" s="22" t="s">
        <v>87</v>
      </c>
      <c r="Z190" s="22" t="s">
        <v>88</v>
      </c>
      <c r="AA190" s="22" t="s">
        <v>89</v>
      </c>
      <c r="AB190" s="23" t="s">
        <v>181</v>
      </c>
      <c r="AC190" s="23" t="s">
        <v>935</v>
      </c>
      <c r="AD190" s="23" t="s">
        <v>936</v>
      </c>
      <c r="AE190" s="22" t="s">
        <v>105</v>
      </c>
      <c r="AF190" s="22" t="s">
        <v>93</v>
      </c>
      <c r="AG190" s="22" t="s">
        <v>132</v>
      </c>
      <c r="AH190" s="22" t="s">
        <v>96</v>
      </c>
      <c r="AI190" s="22" t="s">
        <v>97</v>
      </c>
      <c r="AJ190" s="22" t="s">
        <v>108</v>
      </c>
      <c r="AK190" s="26">
        <v>13.0</v>
      </c>
      <c r="AL190" s="27">
        <v>1.0</v>
      </c>
      <c r="AM190" s="26">
        <v>0.0</v>
      </c>
      <c r="AN190" s="27">
        <v>0.7692307692307693</v>
      </c>
      <c r="AO190" s="26">
        <v>2.0</v>
      </c>
      <c r="AP190" s="26">
        <v>127.0</v>
      </c>
      <c r="AQ190" s="26">
        <v>17.0</v>
      </c>
      <c r="AR190" s="26">
        <v>670.0</v>
      </c>
      <c r="AS190" s="26">
        <v>91.0</v>
      </c>
      <c r="AT190" s="28">
        <v>1.9000260348867481</v>
      </c>
    </row>
    <row r="191" ht="72.0" customHeight="1">
      <c r="A191" s="22">
        <v>4.86003835E8</v>
      </c>
      <c r="B191" s="23" t="s">
        <v>937</v>
      </c>
      <c r="C191" s="23" t="s">
        <v>938</v>
      </c>
      <c r="D191" s="22" t="s">
        <v>81</v>
      </c>
      <c r="E191" s="24">
        <v>42661.0</v>
      </c>
      <c r="F191" s="24">
        <v>46152.0</v>
      </c>
      <c r="G191" s="22">
        <v>3531.0</v>
      </c>
      <c r="H191" s="25">
        <v>30.0</v>
      </c>
      <c r="I191" s="22" t="s">
        <v>82</v>
      </c>
      <c r="J191" s="26">
        <v>4534.0</v>
      </c>
      <c r="K191" s="26">
        <v>141.0</v>
      </c>
      <c r="L191" s="26">
        <v>3.0</v>
      </c>
      <c r="M191" s="22" t="s">
        <v>83</v>
      </c>
      <c r="N191" s="22" t="s">
        <v>84</v>
      </c>
      <c r="O191" s="22" t="s">
        <v>84</v>
      </c>
      <c r="P191" s="22"/>
      <c r="Q191" s="22">
        <v>2.0</v>
      </c>
      <c r="R191" s="22">
        <v>4.0</v>
      </c>
      <c r="S191" s="22" t="s">
        <v>85</v>
      </c>
      <c r="T191" s="22" t="s">
        <v>10</v>
      </c>
      <c r="U191" s="23" t="s">
        <v>111</v>
      </c>
      <c r="V191" s="22" t="s">
        <v>84</v>
      </c>
      <c r="W191" s="22" t="s">
        <v>83</v>
      </c>
      <c r="X191" s="22" t="s">
        <v>84</v>
      </c>
      <c r="Y191" s="22" t="s">
        <v>87</v>
      </c>
      <c r="Z191" s="22" t="s">
        <v>88</v>
      </c>
      <c r="AA191" s="22" t="s">
        <v>89</v>
      </c>
      <c r="AB191" s="23" t="s">
        <v>939</v>
      </c>
      <c r="AC191" s="23" t="s">
        <v>940</v>
      </c>
      <c r="AD191" s="23" t="s">
        <v>941</v>
      </c>
      <c r="AE191" s="22" t="s">
        <v>105</v>
      </c>
      <c r="AF191" s="22" t="s">
        <v>93</v>
      </c>
      <c r="AG191" s="22" t="s">
        <v>94</v>
      </c>
      <c r="AH191" s="22" t="s">
        <v>96</v>
      </c>
      <c r="AI191" s="22" t="s">
        <v>97</v>
      </c>
      <c r="AJ191" s="22" t="s">
        <v>108</v>
      </c>
      <c r="AK191" s="26">
        <v>13.0</v>
      </c>
      <c r="AL191" s="27">
        <v>1.0</v>
      </c>
      <c r="AM191" s="26">
        <v>0.0</v>
      </c>
      <c r="AN191" s="27">
        <v>0.8461538461538461</v>
      </c>
      <c r="AO191" s="26">
        <v>3.0</v>
      </c>
      <c r="AP191" s="26">
        <v>127.0</v>
      </c>
      <c r="AQ191" s="26">
        <v>16.0</v>
      </c>
      <c r="AR191" s="26">
        <v>845.0</v>
      </c>
      <c r="AS191" s="26">
        <v>133.0</v>
      </c>
      <c r="AT191" s="28">
        <v>1.2840555083545737</v>
      </c>
    </row>
    <row r="192" ht="72.0" customHeight="1">
      <c r="A192" s="22">
        <v>6.47633069E8</v>
      </c>
      <c r="B192" s="23" t="s">
        <v>942</v>
      </c>
      <c r="C192" s="23" t="s">
        <v>943</v>
      </c>
      <c r="D192" s="22" t="s">
        <v>81</v>
      </c>
      <c r="E192" s="24">
        <v>43373.0</v>
      </c>
      <c r="F192" s="24">
        <v>46152.0</v>
      </c>
      <c r="G192" s="22">
        <v>2818.0</v>
      </c>
      <c r="H192" s="25">
        <v>33.0</v>
      </c>
      <c r="I192" s="22" t="s">
        <v>82</v>
      </c>
      <c r="J192" s="26">
        <v>5710.0</v>
      </c>
      <c r="K192" s="26">
        <v>221.0</v>
      </c>
      <c r="L192" s="26">
        <v>3.0</v>
      </c>
      <c r="M192" s="22" t="s">
        <v>83</v>
      </c>
      <c r="N192" s="22" t="s">
        <v>83</v>
      </c>
      <c r="O192" s="22" t="s">
        <v>84</v>
      </c>
      <c r="P192" s="22"/>
      <c r="Q192" s="22">
        <v>2.0</v>
      </c>
      <c r="R192" s="22">
        <v>4.0</v>
      </c>
      <c r="S192" s="22" t="s">
        <v>85</v>
      </c>
      <c r="T192" s="22" t="s">
        <v>22</v>
      </c>
      <c r="U192" s="23" t="s">
        <v>150</v>
      </c>
      <c r="V192" s="22" t="s">
        <v>84</v>
      </c>
      <c r="W192" s="22" t="s">
        <v>83</v>
      </c>
      <c r="X192" s="22" t="s">
        <v>84</v>
      </c>
      <c r="Y192" s="22" t="s">
        <v>87</v>
      </c>
      <c r="Z192" s="22" t="s">
        <v>88</v>
      </c>
      <c r="AA192" s="22" t="s">
        <v>89</v>
      </c>
      <c r="AB192" s="23" t="s">
        <v>944</v>
      </c>
      <c r="AC192" s="23" t="s">
        <v>945</v>
      </c>
      <c r="AD192" s="23" t="s">
        <v>946</v>
      </c>
      <c r="AE192" s="22" t="s">
        <v>105</v>
      </c>
      <c r="AF192" s="22" t="s">
        <v>93</v>
      </c>
      <c r="AG192" s="22" t="s">
        <v>154</v>
      </c>
      <c r="AH192" s="22" t="s">
        <v>96</v>
      </c>
      <c r="AI192" s="22" t="s">
        <v>97</v>
      </c>
      <c r="AJ192" s="22" t="s">
        <v>108</v>
      </c>
      <c r="AK192" s="26">
        <v>13.0</v>
      </c>
      <c r="AL192" s="27">
        <v>1.0</v>
      </c>
      <c r="AM192" s="26">
        <v>0.0</v>
      </c>
      <c r="AN192" s="27">
        <v>1.0</v>
      </c>
      <c r="AO192" s="26">
        <v>3.0</v>
      </c>
      <c r="AP192" s="26">
        <v>139.0</v>
      </c>
      <c r="AQ192" s="26">
        <v>18.0</v>
      </c>
      <c r="AR192" s="26">
        <v>580.0</v>
      </c>
      <c r="AS192" s="26">
        <v>79.0</v>
      </c>
      <c r="AT192" s="28">
        <v>2.0262597586941093</v>
      </c>
    </row>
    <row r="193" ht="72.0" customHeight="1">
      <c r="A193" s="22">
        <v>1.408114441E9</v>
      </c>
      <c r="B193" s="23" t="s">
        <v>947</v>
      </c>
      <c r="C193" s="23" t="s">
        <v>948</v>
      </c>
      <c r="D193" s="22" t="s">
        <v>81</v>
      </c>
      <c r="E193" s="24">
        <v>44958.0</v>
      </c>
      <c r="F193" s="24">
        <v>46152.0</v>
      </c>
      <c r="G193" s="22">
        <v>1233.0</v>
      </c>
      <c r="H193" s="25">
        <v>43.0</v>
      </c>
      <c r="I193" s="22" t="s">
        <v>82</v>
      </c>
      <c r="J193" s="26">
        <v>329.0</v>
      </c>
      <c r="K193" s="26">
        <v>17.0</v>
      </c>
      <c r="L193" s="26">
        <v>3.0</v>
      </c>
      <c r="M193" s="22" t="s">
        <v>83</v>
      </c>
      <c r="N193" s="22" t="s">
        <v>83</v>
      </c>
      <c r="O193" s="22" t="s">
        <v>84</v>
      </c>
      <c r="P193" s="22"/>
      <c r="Q193" s="22">
        <v>2.0</v>
      </c>
      <c r="R193" s="22">
        <v>4.0</v>
      </c>
      <c r="S193" s="22" t="s">
        <v>85</v>
      </c>
      <c r="T193" s="22" t="s">
        <v>10</v>
      </c>
      <c r="U193" s="23" t="s">
        <v>111</v>
      </c>
      <c r="V193" s="22" t="s">
        <v>84</v>
      </c>
      <c r="W193" s="22" t="s">
        <v>83</v>
      </c>
      <c r="X193" s="22" t="s">
        <v>84</v>
      </c>
      <c r="Y193" s="22" t="s">
        <v>87</v>
      </c>
      <c r="Z193" s="22" t="s">
        <v>88</v>
      </c>
      <c r="AA193" s="22" t="s">
        <v>89</v>
      </c>
      <c r="AB193" s="23" t="s">
        <v>949</v>
      </c>
      <c r="AC193" s="23" t="s">
        <v>950</v>
      </c>
      <c r="AD193" s="23" t="s">
        <v>553</v>
      </c>
      <c r="AE193" s="22" t="s">
        <v>105</v>
      </c>
      <c r="AF193" s="22" t="s">
        <v>93</v>
      </c>
      <c r="AG193" s="22" t="s">
        <v>94</v>
      </c>
      <c r="AH193" s="22" t="s">
        <v>96</v>
      </c>
      <c r="AI193" s="22" t="s">
        <v>97</v>
      </c>
      <c r="AJ193" s="22" t="s">
        <v>98</v>
      </c>
      <c r="AK193" s="26">
        <v>13.0</v>
      </c>
      <c r="AL193" s="27">
        <v>1.0</v>
      </c>
      <c r="AM193" s="26">
        <v>0.0</v>
      </c>
      <c r="AN193" s="27">
        <v>1.0</v>
      </c>
      <c r="AO193" s="26">
        <v>4.0</v>
      </c>
      <c r="AP193" s="26">
        <v>130.0</v>
      </c>
      <c r="AQ193" s="26">
        <v>17.0</v>
      </c>
      <c r="AR193" s="26">
        <v>1548.0</v>
      </c>
      <c r="AS193" s="26">
        <v>123.0</v>
      </c>
      <c r="AT193" s="28">
        <v>0.26682887266828875</v>
      </c>
    </row>
    <row r="194" ht="72.0" customHeight="1">
      <c r="A194" s="22">
        <v>1.101509983E9</v>
      </c>
      <c r="B194" s="23" t="s">
        <v>951</v>
      </c>
      <c r="C194" s="23" t="s">
        <v>952</v>
      </c>
      <c r="D194" s="22" t="s">
        <v>81</v>
      </c>
      <c r="E194" s="24">
        <v>44482.0</v>
      </c>
      <c r="F194" s="24">
        <v>46152.0</v>
      </c>
      <c r="G194" s="22">
        <v>1709.0</v>
      </c>
      <c r="H194" s="25">
        <v>32.0</v>
      </c>
      <c r="I194" s="22" t="s">
        <v>82</v>
      </c>
      <c r="J194" s="26">
        <v>350.0</v>
      </c>
      <c r="K194" s="26">
        <v>14.0</v>
      </c>
      <c r="L194" s="26">
        <v>3.0</v>
      </c>
      <c r="M194" s="22" t="s">
        <v>83</v>
      </c>
      <c r="N194" s="22" t="s">
        <v>83</v>
      </c>
      <c r="O194" s="22" t="s">
        <v>84</v>
      </c>
      <c r="P194" s="22"/>
      <c r="Q194" s="22">
        <v>2.0</v>
      </c>
      <c r="R194" s="22">
        <v>4.0</v>
      </c>
      <c r="S194" s="22" t="s">
        <v>85</v>
      </c>
      <c r="T194" s="22" t="s">
        <v>10</v>
      </c>
      <c r="U194" s="23" t="s">
        <v>111</v>
      </c>
      <c r="V194" s="22" t="s">
        <v>84</v>
      </c>
      <c r="W194" s="22" t="s">
        <v>83</v>
      </c>
      <c r="X194" s="22" t="s">
        <v>84</v>
      </c>
      <c r="Y194" s="22" t="s">
        <v>87</v>
      </c>
      <c r="Z194" s="22" t="s">
        <v>88</v>
      </c>
      <c r="AA194" s="22" t="s">
        <v>89</v>
      </c>
      <c r="AB194" s="23" t="s">
        <v>384</v>
      </c>
      <c r="AC194" s="23" t="s">
        <v>953</v>
      </c>
      <c r="AD194" s="23" t="s">
        <v>954</v>
      </c>
      <c r="AE194" s="22" t="s">
        <v>105</v>
      </c>
      <c r="AF194" s="22" t="s">
        <v>93</v>
      </c>
      <c r="AG194" s="22" t="s">
        <v>94</v>
      </c>
      <c r="AH194" s="22" t="s">
        <v>96</v>
      </c>
      <c r="AI194" s="22" t="s">
        <v>97</v>
      </c>
      <c r="AJ194" s="22" t="s">
        <v>98</v>
      </c>
      <c r="AK194" s="26">
        <v>13.0</v>
      </c>
      <c r="AL194" s="27">
        <v>1.0</v>
      </c>
      <c r="AM194" s="26">
        <v>0.0</v>
      </c>
      <c r="AN194" s="27">
        <v>1.0</v>
      </c>
      <c r="AO194" s="26">
        <v>3.0</v>
      </c>
      <c r="AP194" s="26">
        <v>95.0</v>
      </c>
      <c r="AQ194" s="26">
        <v>13.0</v>
      </c>
      <c r="AR194" s="26">
        <v>783.0</v>
      </c>
      <c r="AS194" s="26">
        <v>102.0</v>
      </c>
      <c r="AT194" s="28">
        <v>0.2047981275599766</v>
      </c>
    </row>
    <row r="195" ht="72.0" customHeight="1">
      <c r="A195" s="22">
        <v>2.59780883E8</v>
      </c>
      <c r="B195" s="23" t="s">
        <v>955</v>
      </c>
      <c r="C195" s="23" t="s">
        <v>956</v>
      </c>
      <c r="D195" s="22" t="s">
        <v>81</v>
      </c>
      <c r="E195" s="24">
        <v>42346.0</v>
      </c>
      <c r="F195" s="24">
        <v>46153.0</v>
      </c>
      <c r="G195" s="22">
        <v>3845.0</v>
      </c>
      <c r="H195" s="25">
        <v>30.0</v>
      </c>
      <c r="I195" s="22" t="s">
        <v>82</v>
      </c>
      <c r="J195" s="26">
        <v>3023.0</v>
      </c>
      <c r="K195" s="26">
        <v>157.0</v>
      </c>
      <c r="L195" s="26">
        <v>3.0</v>
      </c>
      <c r="M195" s="22" t="s">
        <v>83</v>
      </c>
      <c r="N195" s="22" t="s">
        <v>83</v>
      </c>
      <c r="O195" s="22" t="s">
        <v>84</v>
      </c>
      <c r="P195" s="22"/>
      <c r="Q195" s="22">
        <v>2.0</v>
      </c>
      <c r="R195" s="22">
        <v>4.0</v>
      </c>
      <c r="S195" s="22" t="s">
        <v>85</v>
      </c>
      <c r="T195" s="22" t="s">
        <v>10</v>
      </c>
      <c r="U195" s="23" t="s">
        <v>111</v>
      </c>
      <c r="V195" s="22" t="s">
        <v>84</v>
      </c>
      <c r="W195" s="22" t="s">
        <v>83</v>
      </c>
      <c r="X195" s="22" t="s">
        <v>84</v>
      </c>
      <c r="Y195" s="22" t="s">
        <v>87</v>
      </c>
      <c r="Z195" s="22" t="s">
        <v>88</v>
      </c>
      <c r="AA195" s="22" t="s">
        <v>89</v>
      </c>
      <c r="AB195" s="23" t="s">
        <v>181</v>
      </c>
      <c r="AC195" s="23" t="s">
        <v>957</v>
      </c>
      <c r="AD195" s="23" t="s">
        <v>958</v>
      </c>
      <c r="AE195" s="22" t="s">
        <v>105</v>
      </c>
      <c r="AF195" s="22" t="s">
        <v>93</v>
      </c>
      <c r="AG195" s="22" t="s">
        <v>94</v>
      </c>
      <c r="AH195" s="22" t="s">
        <v>96</v>
      </c>
      <c r="AI195" s="22" t="s">
        <v>97</v>
      </c>
      <c r="AJ195" s="22" t="s">
        <v>108</v>
      </c>
      <c r="AK195" s="26">
        <v>13.0</v>
      </c>
      <c r="AL195" s="27">
        <v>1.0</v>
      </c>
      <c r="AM195" s="26">
        <v>0.0</v>
      </c>
      <c r="AN195" s="27">
        <v>0.9230769230769231</v>
      </c>
      <c r="AO195" s="26">
        <v>2.0</v>
      </c>
      <c r="AP195" s="26">
        <v>136.0</v>
      </c>
      <c r="AQ195" s="26">
        <v>18.0</v>
      </c>
      <c r="AR195" s="26">
        <v>448.0</v>
      </c>
      <c r="AS195" s="26">
        <v>56.0</v>
      </c>
      <c r="AT195" s="28">
        <v>0.7862158647594278</v>
      </c>
    </row>
    <row r="196" ht="72.0" customHeight="1">
      <c r="A196" s="22">
        <v>9.23647118E8</v>
      </c>
      <c r="B196" s="23" t="s">
        <v>959</v>
      </c>
      <c r="C196" s="23" t="s">
        <v>960</v>
      </c>
      <c r="D196" s="22" t="s">
        <v>81</v>
      </c>
      <c r="E196" s="24">
        <v>44202.0</v>
      </c>
      <c r="F196" s="24">
        <v>46153.0</v>
      </c>
      <c r="G196" s="22">
        <v>1989.0</v>
      </c>
      <c r="H196" s="25">
        <v>36.0</v>
      </c>
      <c r="I196" s="22" t="s">
        <v>82</v>
      </c>
      <c r="J196" s="26">
        <v>3819.0</v>
      </c>
      <c r="K196" s="26">
        <v>116.0</v>
      </c>
      <c r="L196" s="26">
        <v>3.0</v>
      </c>
      <c r="M196" s="22" t="s">
        <v>83</v>
      </c>
      <c r="N196" s="22" t="s">
        <v>83</v>
      </c>
      <c r="O196" s="22" t="s">
        <v>84</v>
      </c>
      <c r="P196" s="22"/>
      <c r="Q196" s="22">
        <v>2.0</v>
      </c>
      <c r="R196" s="22">
        <v>4.0</v>
      </c>
      <c r="S196" s="22" t="s">
        <v>85</v>
      </c>
      <c r="T196" s="22" t="s">
        <v>22</v>
      </c>
      <c r="U196" s="23" t="s">
        <v>150</v>
      </c>
      <c r="V196" s="22" t="s">
        <v>84</v>
      </c>
      <c r="W196" s="22" t="s">
        <v>83</v>
      </c>
      <c r="X196" s="22" t="s">
        <v>84</v>
      </c>
      <c r="Y196" s="22" t="s">
        <v>87</v>
      </c>
      <c r="Z196" s="22" t="s">
        <v>88</v>
      </c>
      <c r="AA196" s="22" t="s">
        <v>89</v>
      </c>
      <c r="AB196" s="23" t="s">
        <v>102</v>
      </c>
      <c r="AC196" s="23" t="s">
        <v>961</v>
      </c>
      <c r="AD196" s="23" t="s">
        <v>962</v>
      </c>
      <c r="AE196" s="22" t="s">
        <v>105</v>
      </c>
      <c r="AF196" s="22" t="s">
        <v>93</v>
      </c>
      <c r="AG196" s="22" t="s">
        <v>154</v>
      </c>
      <c r="AH196" s="22" t="s">
        <v>96</v>
      </c>
      <c r="AI196" s="22" t="s">
        <v>97</v>
      </c>
      <c r="AJ196" s="22" t="s">
        <v>108</v>
      </c>
      <c r="AK196" s="26">
        <v>13.0</v>
      </c>
      <c r="AL196" s="27">
        <v>1.0</v>
      </c>
      <c r="AM196" s="26">
        <v>0.0</v>
      </c>
      <c r="AN196" s="27">
        <v>0.9230769230769231</v>
      </c>
      <c r="AO196" s="26">
        <v>1.0</v>
      </c>
      <c r="AP196" s="26">
        <v>138.0</v>
      </c>
      <c r="AQ196" s="26">
        <v>19.0</v>
      </c>
      <c r="AR196" s="26">
        <v>528.0</v>
      </c>
      <c r="AS196" s="26">
        <v>66.0</v>
      </c>
      <c r="AT196" s="28">
        <v>1.9200603318250378</v>
      </c>
    </row>
    <row r="197" ht="72.0" customHeight="1">
      <c r="A197" s="22">
        <v>6.54373465E8</v>
      </c>
      <c r="B197" s="23" t="s">
        <v>963</v>
      </c>
      <c r="C197" s="23" t="s">
        <v>964</v>
      </c>
      <c r="D197" s="22" t="s">
        <v>81</v>
      </c>
      <c r="E197" s="24">
        <v>43400.0</v>
      </c>
      <c r="F197" s="24">
        <v>46153.0</v>
      </c>
      <c r="G197" s="22">
        <v>2791.0</v>
      </c>
      <c r="H197" s="25">
        <v>53.0</v>
      </c>
      <c r="I197" s="22" t="s">
        <v>82</v>
      </c>
      <c r="J197" s="26">
        <v>9220.0</v>
      </c>
      <c r="K197" s="26">
        <v>400.0</v>
      </c>
      <c r="L197" s="26">
        <v>3.0</v>
      </c>
      <c r="M197" s="22" t="s">
        <v>83</v>
      </c>
      <c r="N197" s="22" t="s">
        <v>83</v>
      </c>
      <c r="O197" s="22" t="s">
        <v>84</v>
      </c>
      <c r="P197" s="22"/>
      <c r="Q197" s="22">
        <v>2.0</v>
      </c>
      <c r="R197" s="22">
        <v>4.0</v>
      </c>
      <c r="S197" s="22" t="s">
        <v>85</v>
      </c>
      <c r="T197" s="22" t="s">
        <v>22</v>
      </c>
      <c r="U197" s="23" t="s">
        <v>150</v>
      </c>
      <c r="V197" s="22" t="s">
        <v>84</v>
      </c>
      <c r="W197" s="22" t="s">
        <v>83</v>
      </c>
      <c r="X197" s="22" t="s">
        <v>84</v>
      </c>
      <c r="Y197" s="22" t="s">
        <v>87</v>
      </c>
      <c r="Z197" s="22" t="s">
        <v>88</v>
      </c>
      <c r="AA197" s="22" t="s">
        <v>89</v>
      </c>
      <c r="AB197" s="23" t="s">
        <v>113</v>
      </c>
      <c r="AC197" s="23" t="s">
        <v>965</v>
      </c>
      <c r="AD197" s="23" t="s">
        <v>966</v>
      </c>
      <c r="AE197" s="22" t="s">
        <v>105</v>
      </c>
      <c r="AF197" s="22" t="s">
        <v>93</v>
      </c>
      <c r="AG197" s="22" t="s">
        <v>154</v>
      </c>
      <c r="AH197" s="22" t="s">
        <v>96</v>
      </c>
      <c r="AI197" s="22" t="s">
        <v>97</v>
      </c>
      <c r="AJ197" s="22" t="s">
        <v>108</v>
      </c>
      <c r="AK197" s="26">
        <v>13.0</v>
      </c>
      <c r="AL197" s="27">
        <v>1.0</v>
      </c>
      <c r="AM197" s="26">
        <v>0.0</v>
      </c>
      <c r="AN197" s="27">
        <v>1.0</v>
      </c>
      <c r="AO197" s="26">
        <v>2.0</v>
      </c>
      <c r="AP197" s="26">
        <v>130.0</v>
      </c>
      <c r="AQ197" s="26">
        <v>19.0</v>
      </c>
      <c r="AR197" s="26">
        <v>678.0</v>
      </c>
      <c r="AS197" s="26">
        <v>70.0</v>
      </c>
      <c r="AT197" s="28">
        <v>3.3034754568255105</v>
      </c>
    </row>
    <row r="198" ht="72.0" customHeight="1">
      <c r="A198" s="22">
        <v>1.93010449E8</v>
      </c>
      <c r="B198" s="23" t="s">
        <v>967</v>
      </c>
      <c r="C198" s="23" t="s">
        <v>968</v>
      </c>
      <c r="D198" s="22" t="s">
        <v>81</v>
      </c>
      <c r="E198" s="24">
        <v>41804.0</v>
      </c>
      <c r="F198" s="24">
        <v>46153.0</v>
      </c>
      <c r="G198" s="22">
        <v>4387.0</v>
      </c>
      <c r="H198" s="25">
        <v>37.0</v>
      </c>
      <c r="I198" s="22" t="s">
        <v>82</v>
      </c>
      <c r="J198" s="26">
        <v>9236.0</v>
      </c>
      <c r="K198" s="26">
        <v>680.0</v>
      </c>
      <c r="L198" s="26">
        <v>3.0</v>
      </c>
      <c r="M198" s="22" t="s">
        <v>83</v>
      </c>
      <c r="N198" s="22" t="s">
        <v>83</v>
      </c>
      <c r="O198" s="22" t="s">
        <v>84</v>
      </c>
      <c r="P198" s="22"/>
      <c r="Q198" s="22">
        <v>2.0</v>
      </c>
      <c r="R198" s="22">
        <v>4.0</v>
      </c>
      <c r="S198" s="22" t="s">
        <v>85</v>
      </c>
      <c r="T198" s="22" t="s">
        <v>10</v>
      </c>
      <c r="U198" s="23" t="s">
        <v>111</v>
      </c>
      <c r="V198" s="22" t="s">
        <v>84</v>
      </c>
      <c r="W198" s="22" t="s">
        <v>84</v>
      </c>
      <c r="X198" s="22" t="s">
        <v>84</v>
      </c>
      <c r="Y198" s="22" t="s">
        <v>87</v>
      </c>
      <c r="Z198" s="22" t="s">
        <v>112</v>
      </c>
      <c r="AA198" s="22" t="s">
        <v>89</v>
      </c>
      <c r="AB198" s="23" t="s">
        <v>821</v>
      </c>
      <c r="AC198" s="23" t="s">
        <v>969</v>
      </c>
      <c r="AD198" s="23" t="s">
        <v>970</v>
      </c>
      <c r="AE198" s="22" t="s">
        <v>105</v>
      </c>
      <c r="AF198" s="22" t="s">
        <v>93</v>
      </c>
      <c r="AG198" s="22" t="s">
        <v>94</v>
      </c>
      <c r="AH198" s="22" t="s">
        <v>96</v>
      </c>
      <c r="AI198" s="22" t="s">
        <v>97</v>
      </c>
      <c r="AJ198" s="22" t="s">
        <v>108</v>
      </c>
      <c r="AK198" s="26">
        <v>13.0</v>
      </c>
      <c r="AL198" s="27">
        <v>1.0</v>
      </c>
      <c r="AM198" s="26">
        <v>0.0</v>
      </c>
      <c r="AN198" s="27">
        <v>0.9230769230769231</v>
      </c>
      <c r="AO198" s="26">
        <v>2.0</v>
      </c>
      <c r="AP198" s="26">
        <v>140.0</v>
      </c>
      <c r="AQ198" s="26">
        <v>18.0</v>
      </c>
      <c r="AR198" s="26">
        <v>1137.0</v>
      </c>
      <c r="AS198" s="26">
        <v>108.0</v>
      </c>
      <c r="AT198" s="28">
        <v>2.1053111465694094</v>
      </c>
    </row>
    <row r="199" ht="72.0" customHeight="1">
      <c r="A199" s="22">
        <v>2.5054804E8</v>
      </c>
      <c r="B199" s="23" t="s">
        <v>971</v>
      </c>
      <c r="C199" s="23" t="s">
        <v>972</v>
      </c>
      <c r="D199" s="22" t="s">
        <v>81</v>
      </c>
      <c r="E199" s="24">
        <v>42280.0</v>
      </c>
      <c r="F199" s="24">
        <v>46153.0</v>
      </c>
      <c r="G199" s="22">
        <v>3911.0</v>
      </c>
      <c r="H199" s="25">
        <v>56.0</v>
      </c>
      <c r="I199" s="22" t="s">
        <v>82</v>
      </c>
      <c r="J199" s="26">
        <v>17802.0</v>
      </c>
      <c r="K199" s="26">
        <v>418.0</v>
      </c>
      <c r="L199" s="26">
        <v>3.0</v>
      </c>
      <c r="M199" s="22" t="s">
        <v>83</v>
      </c>
      <c r="N199" s="22" t="s">
        <v>83</v>
      </c>
      <c r="O199" s="22" t="s">
        <v>84</v>
      </c>
      <c r="P199" s="22"/>
      <c r="Q199" s="22">
        <v>2.0</v>
      </c>
      <c r="R199" s="22">
        <v>4.0</v>
      </c>
      <c r="S199" s="22" t="s">
        <v>85</v>
      </c>
      <c r="T199" s="22" t="s">
        <v>10</v>
      </c>
      <c r="U199" s="23" t="s">
        <v>188</v>
      </c>
      <c r="V199" s="22" t="s">
        <v>84</v>
      </c>
      <c r="W199" s="22" t="s">
        <v>83</v>
      </c>
      <c r="X199" s="22" t="s">
        <v>84</v>
      </c>
      <c r="Y199" s="22" t="s">
        <v>87</v>
      </c>
      <c r="Z199" s="22" t="s">
        <v>88</v>
      </c>
      <c r="AA199" s="22" t="s">
        <v>89</v>
      </c>
      <c r="AB199" s="23" t="s">
        <v>102</v>
      </c>
      <c r="AC199" s="23" t="s">
        <v>973</v>
      </c>
      <c r="AD199" s="23" t="s">
        <v>974</v>
      </c>
      <c r="AE199" s="22" t="s">
        <v>105</v>
      </c>
      <c r="AF199" s="22" t="s">
        <v>93</v>
      </c>
      <c r="AG199" s="22" t="s">
        <v>192</v>
      </c>
      <c r="AH199" s="22" t="s">
        <v>96</v>
      </c>
      <c r="AI199" s="22" t="s">
        <v>97</v>
      </c>
      <c r="AJ199" s="22" t="s">
        <v>116</v>
      </c>
      <c r="AK199" s="26">
        <v>13.0</v>
      </c>
      <c r="AL199" s="27">
        <v>1.0</v>
      </c>
      <c r="AM199" s="26">
        <v>0.0</v>
      </c>
      <c r="AN199" s="27">
        <v>0.6923076923076923</v>
      </c>
      <c r="AO199" s="26">
        <v>1.0</v>
      </c>
      <c r="AP199" s="26">
        <v>125.0</v>
      </c>
      <c r="AQ199" s="26">
        <v>17.0</v>
      </c>
      <c r="AR199" s="26">
        <v>1288.0</v>
      </c>
      <c r="AS199" s="26">
        <v>163.0</v>
      </c>
      <c r="AT199" s="28">
        <v>4.55177703912043</v>
      </c>
    </row>
    <row r="200" ht="72.0" customHeight="1">
      <c r="A200" s="22">
        <v>1.72613502E8</v>
      </c>
      <c r="B200" s="23" t="s">
        <v>975</v>
      </c>
      <c r="C200" s="23" t="s">
        <v>976</v>
      </c>
      <c r="D200" s="22" t="s">
        <v>81</v>
      </c>
      <c r="E200" s="24">
        <v>41619.0</v>
      </c>
      <c r="F200" s="24">
        <v>46154.0</v>
      </c>
      <c r="G200" s="22">
        <v>4572.0</v>
      </c>
      <c r="H200" s="25">
        <v>35.0</v>
      </c>
      <c r="I200" s="22" t="s">
        <v>82</v>
      </c>
      <c r="J200" s="26">
        <v>3969.0</v>
      </c>
      <c r="K200" s="26">
        <v>183.0</v>
      </c>
      <c r="L200" s="26">
        <v>3.0</v>
      </c>
      <c r="M200" s="22" t="s">
        <v>83</v>
      </c>
      <c r="N200" s="22" t="s">
        <v>83</v>
      </c>
      <c r="O200" s="22" t="s">
        <v>84</v>
      </c>
      <c r="P200" s="22"/>
      <c r="Q200" s="22">
        <v>2.0</v>
      </c>
      <c r="R200" s="22">
        <v>4.0</v>
      </c>
      <c r="S200" s="22" t="s">
        <v>85</v>
      </c>
      <c r="T200" s="22" t="s">
        <v>16</v>
      </c>
      <c r="U200" s="23" t="s">
        <v>188</v>
      </c>
      <c r="V200" s="22" t="s">
        <v>84</v>
      </c>
      <c r="W200" s="22" t="s">
        <v>83</v>
      </c>
      <c r="X200" s="22" t="s">
        <v>84</v>
      </c>
      <c r="Y200" s="22" t="s">
        <v>87</v>
      </c>
      <c r="Z200" s="22" t="s">
        <v>88</v>
      </c>
      <c r="AA200" s="22" t="s">
        <v>89</v>
      </c>
      <c r="AB200" s="23" t="s">
        <v>113</v>
      </c>
      <c r="AC200" s="23" t="s">
        <v>977</v>
      </c>
      <c r="AD200" s="23" t="s">
        <v>978</v>
      </c>
      <c r="AE200" s="22" t="s">
        <v>105</v>
      </c>
      <c r="AF200" s="22" t="s">
        <v>93</v>
      </c>
      <c r="AG200" s="22" t="s">
        <v>192</v>
      </c>
      <c r="AH200" s="22" t="s">
        <v>96</v>
      </c>
      <c r="AI200" s="22" t="s">
        <v>97</v>
      </c>
      <c r="AJ200" s="22" t="s">
        <v>108</v>
      </c>
      <c r="AK200" s="26">
        <v>13.0</v>
      </c>
      <c r="AL200" s="27">
        <v>1.0</v>
      </c>
      <c r="AM200" s="26">
        <v>0.0</v>
      </c>
      <c r="AN200" s="27">
        <v>0.9230769230769231</v>
      </c>
      <c r="AO200" s="26">
        <v>2.0</v>
      </c>
      <c r="AP200" s="26">
        <v>103.0</v>
      </c>
      <c r="AQ200" s="26">
        <v>14.0</v>
      </c>
      <c r="AR200" s="26">
        <v>679.0</v>
      </c>
      <c r="AS200" s="26">
        <v>75.0</v>
      </c>
      <c r="AT200" s="28">
        <v>0.8681102362204725</v>
      </c>
    </row>
    <row r="201" ht="72.0" customHeight="1">
      <c r="A201" s="22">
        <v>1.09665612E8</v>
      </c>
      <c r="B201" s="23" t="s">
        <v>979</v>
      </c>
      <c r="C201" s="23" t="s">
        <v>980</v>
      </c>
      <c r="D201" s="22" t="s">
        <v>81</v>
      </c>
      <c r="E201" s="24">
        <v>41169.0</v>
      </c>
      <c r="F201" s="24">
        <v>46154.0</v>
      </c>
      <c r="G201" s="22">
        <v>5023.0</v>
      </c>
      <c r="H201" s="25">
        <v>36.0</v>
      </c>
      <c r="I201" s="22" t="s">
        <v>82</v>
      </c>
      <c r="J201" s="26">
        <v>23860.0</v>
      </c>
      <c r="K201" s="26">
        <v>1781.0</v>
      </c>
      <c r="L201" s="26">
        <v>3.0</v>
      </c>
      <c r="M201" s="22" t="s">
        <v>83</v>
      </c>
      <c r="N201" s="22" t="s">
        <v>83</v>
      </c>
      <c r="O201" s="22" t="s">
        <v>84</v>
      </c>
      <c r="P201" s="22"/>
      <c r="Q201" s="22">
        <v>2.0</v>
      </c>
      <c r="R201" s="22">
        <v>4.0</v>
      </c>
      <c r="S201" s="22" t="s">
        <v>85</v>
      </c>
      <c r="T201" s="22" t="s">
        <v>22</v>
      </c>
      <c r="U201" s="23" t="s">
        <v>111</v>
      </c>
      <c r="V201" s="22" t="s">
        <v>84</v>
      </c>
      <c r="W201" s="22" t="s">
        <v>83</v>
      </c>
      <c r="X201" s="22" t="s">
        <v>84</v>
      </c>
      <c r="Y201" s="22" t="s">
        <v>87</v>
      </c>
      <c r="Z201" s="22" t="s">
        <v>88</v>
      </c>
      <c r="AA201" s="22" t="s">
        <v>89</v>
      </c>
      <c r="AB201" s="23" t="s">
        <v>102</v>
      </c>
      <c r="AC201" s="23" t="s">
        <v>981</v>
      </c>
      <c r="AD201" s="23" t="s">
        <v>982</v>
      </c>
      <c r="AE201" s="22" t="s">
        <v>105</v>
      </c>
      <c r="AF201" s="22" t="s">
        <v>93</v>
      </c>
      <c r="AG201" s="22" t="s">
        <v>94</v>
      </c>
      <c r="AH201" s="22" t="s">
        <v>96</v>
      </c>
      <c r="AI201" s="22" t="s">
        <v>97</v>
      </c>
      <c r="AJ201" s="22" t="s">
        <v>116</v>
      </c>
      <c r="AK201" s="26">
        <v>13.0</v>
      </c>
      <c r="AL201" s="27">
        <v>1.0</v>
      </c>
      <c r="AM201" s="26">
        <v>0.0</v>
      </c>
      <c r="AN201" s="27">
        <v>0.9230769230769231</v>
      </c>
      <c r="AO201" s="26">
        <v>1.0</v>
      </c>
      <c r="AP201" s="26">
        <v>118.0</v>
      </c>
      <c r="AQ201" s="26">
        <v>16.0</v>
      </c>
      <c r="AR201" s="26">
        <v>981.0</v>
      </c>
      <c r="AS201" s="26">
        <v>86.0</v>
      </c>
      <c r="AT201" s="28">
        <v>4.750149313159467</v>
      </c>
    </row>
    <row r="202" ht="72.0" customHeight="1">
      <c r="A202" s="22">
        <v>2.59296279E8</v>
      </c>
      <c r="B202" s="23" t="s">
        <v>983</v>
      </c>
      <c r="C202" s="23" t="s">
        <v>984</v>
      </c>
      <c r="D202" s="22" t="s">
        <v>81</v>
      </c>
      <c r="E202" s="24">
        <v>42343.0</v>
      </c>
      <c r="F202" s="24">
        <v>46154.0</v>
      </c>
      <c r="G202" s="22">
        <v>3848.0</v>
      </c>
      <c r="H202" s="25">
        <v>26.0</v>
      </c>
      <c r="I202" s="22" t="s">
        <v>82</v>
      </c>
      <c r="J202" s="26">
        <v>1947.0</v>
      </c>
      <c r="K202" s="26">
        <v>135.0</v>
      </c>
      <c r="L202" s="26">
        <v>3.0</v>
      </c>
      <c r="M202" s="22" t="s">
        <v>83</v>
      </c>
      <c r="N202" s="22" t="s">
        <v>84</v>
      </c>
      <c r="O202" s="22" t="s">
        <v>84</v>
      </c>
      <c r="P202" s="22"/>
      <c r="Q202" s="22">
        <v>2.0</v>
      </c>
      <c r="R202" s="22">
        <v>4.0</v>
      </c>
      <c r="S202" s="22" t="s">
        <v>85</v>
      </c>
      <c r="T202" s="22" t="s">
        <v>10</v>
      </c>
      <c r="U202" s="23" t="s">
        <v>111</v>
      </c>
      <c r="V202" s="22" t="s">
        <v>84</v>
      </c>
      <c r="W202" s="22" t="s">
        <v>83</v>
      </c>
      <c r="X202" s="22" t="s">
        <v>84</v>
      </c>
      <c r="Y202" s="22" t="s">
        <v>87</v>
      </c>
      <c r="Z202" s="22" t="s">
        <v>88</v>
      </c>
      <c r="AA202" s="22" t="s">
        <v>89</v>
      </c>
      <c r="AB202" s="23" t="s">
        <v>181</v>
      </c>
      <c r="AC202" s="23" t="s">
        <v>985</v>
      </c>
      <c r="AD202" s="23" t="s">
        <v>986</v>
      </c>
      <c r="AE202" s="22" t="s">
        <v>105</v>
      </c>
      <c r="AF202" s="22" t="s">
        <v>93</v>
      </c>
      <c r="AG202" s="22" t="s">
        <v>94</v>
      </c>
      <c r="AH202" s="22" t="s">
        <v>96</v>
      </c>
      <c r="AI202" s="22" t="s">
        <v>142</v>
      </c>
      <c r="AJ202" s="22" t="s">
        <v>98</v>
      </c>
      <c r="AK202" s="26">
        <v>13.0</v>
      </c>
      <c r="AL202" s="27">
        <v>1.0</v>
      </c>
      <c r="AM202" s="26">
        <v>0.0</v>
      </c>
      <c r="AN202" s="27">
        <v>0.8461538461538461</v>
      </c>
      <c r="AO202" s="26">
        <v>2.0</v>
      </c>
      <c r="AP202" s="26">
        <v>134.0</v>
      </c>
      <c r="AQ202" s="26">
        <v>17.0</v>
      </c>
      <c r="AR202" s="26">
        <v>414.0</v>
      </c>
      <c r="AS202" s="26">
        <v>54.0</v>
      </c>
      <c r="AT202" s="28">
        <v>0.5059771309771309</v>
      </c>
    </row>
    <row r="203" ht="72.0" customHeight="1">
      <c r="A203" s="22">
        <v>1.19452084E8</v>
      </c>
      <c r="B203" s="23" t="s">
        <v>987</v>
      </c>
      <c r="C203" s="23" t="s">
        <v>988</v>
      </c>
      <c r="D203" s="22" t="s">
        <v>81</v>
      </c>
      <c r="E203" s="24">
        <v>41278.0</v>
      </c>
      <c r="F203" s="24">
        <v>46154.0</v>
      </c>
      <c r="G203" s="22">
        <v>4914.0</v>
      </c>
      <c r="H203" s="25">
        <v>53.0</v>
      </c>
      <c r="I203" s="22" t="s">
        <v>82</v>
      </c>
      <c r="J203" s="26">
        <v>5478.0</v>
      </c>
      <c r="K203" s="26">
        <v>404.0</v>
      </c>
      <c r="L203" s="26">
        <v>3.0</v>
      </c>
      <c r="M203" s="22" t="s">
        <v>83</v>
      </c>
      <c r="N203" s="22" t="s">
        <v>83</v>
      </c>
      <c r="O203" s="22" t="s">
        <v>84</v>
      </c>
      <c r="P203" s="22"/>
      <c r="Q203" s="22">
        <v>2.0</v>
      </c>
      <c r="R203" s="22">
        <v>4.0</v>
      </c>
      <c r="S203" s="22" t="s">
        <v>85</v>
      </c>
      <c r="T203" s="22" t="s">
        <v>12</v>
      </c>
      <c r="U203" s="23" t="s">
        <v>128</v>
      </c>
      <c r="V203" s="22" t="s">
        <v>84</v>
      </c>
      <c r="W203" s="22" t="s">
        <v>83</v>
      </c>
      <c r="X203" s="22" t="s">
        <v>84</v>
      </c>
      <c r="Y203" s="22" t="s">
        <v>87</v>
      </c>
      <c r="Z203" s="22" t="s">
        <v>88</v>
      </c>
      <c r="AA203" s="22" t="s">
        <v>89</v>
      </c>
      <c r="AB203" s="23" t="s">
        <v>196</v>
      </c>
      <c r="AC203" s="23" t="s">
        <v>989</v>
      </c>
      <c r="AD203" s="23" t="s">
        <v>990</v>
      </c>
      <c r="AE203" s="22" t="s">
        <v>105</v>
      </c>
      <c r="AF203" s="22" t="s">
        <v>93</v>
      </c>
      <c r="AG203" s="22" t="s">
        <v>132</v>
      </c>
      <c r="AH203" s="22" t="s">
        <v>96</v>
      </c>
      <c r="AI203" s="22" t="s">
        <v>97</v>
      </c>
      <c r="AJ203" s="22" t="s">
        <v>108</v>
      </c>
      <c r="AK203" s="26">
        <v>13.0</v>
      </c>
      <c r="AL203" s="27">
        <v>1.0</v>
      </c>
      <c r="AM203" s="26">
        <v>0.0</v>
      </c>
      <c r="AN203" s="27">
        <v>1.0</v>
      </c>
      <c r="AO203" s="26">
        <v>2.0</v>
      </c>
      <c r="AP203" s="26">
        <v>63.0</v>
      </c>
      <c r="AQ203" s="26">
        <v>9.0</v>
      </c>
      <c r="AR203" s="26">
        <v>632.0</v>
      </c>
      <c r="AS203" s="26">
        <v>89.0</v>
      </c>
      <c r="AT203" s="28">
        <v>1.1147741147741148</v>
      </c>
    </row>
    <row r="204" ht="72.0" customHeight="1">
      <c r="A204" s="22">
        <v>1.417518027E9</v>
      </c>
      <c r="B204" s="23" t="s">
        <v>991</v>
      </c>
      <c r="C204" s="23" t="s">
        <v>992</v>
      </c>
      <c r="D204" s="22" t="s">
        <v>81</v>
      </c>
      <c r="E204" s="24">
        <v>44971.0</v>
      </c>
      <c r="F204" s="24">
        <v>46154.0</v>
      </c>
      <c r="G204" s="22">
        <v>1220.0</v>
      </c>
      <c r="H204" s="25">
        <v>40.0</v>
      </c>
      <c r="I204" s="22" t="s">
        <v>82</v>
      </c>
      <c r="J204" s="26">
        <v>292.0</v>
      </c>
      <c r="K204" s="26">
        <v>16.0</v>
      </c>
      <c r="L204" s="26">
        <v>3.0</v>
      </c>
      <c r="M204" s="22" t="s">
        <v>83</v>
      </c>
      <c r="N204" s="22" t="s">
        <v>84</v>
      </c>
      <c r="O204" s="22" t="s">
        <v>84</v>
      </c>
      <c r="P204" s="22"/>
      <c r="Q204" s="22">
        <v>2.0</v>
      </c>
      <c r="R204" s="22">
        <v>4.0</v>
      </c>
      <c r="S204" s="22" t="s">
        <v>85</v>
      </c>
      <c r="T204" s="22" t="s">
        <v>14</v>
      </c>
      <c r="U204" s="23" t="s">
        <v>101</v>
      </c>
      <c r="V204" s="22" t="s">
        <v>84</v>
      </c>
      <c r="W204" s="22" t="s">
        <v>83</v>
      </c>
      <c r="X204" s="22" t="s">
        <v>84</v>
      </c>
      <c r="Y204" s="22" t="s">
        <v>87</v>
      </c>
      <c r="Z204" s="22" t="s">
        <v>88</v>
      </c>
      <c r="AA204" s="22" t="s">
        <v>89</v>
      </c>
      <c r="AB204" s="23" t="s">
        <v>102</v>
      </c>
      <c r="AC204" s="23" t="s">
        <v>993</v>
      </c>
      <c r="AD204" s="23" t="s">
        <v>994</v>
      </c>
      <c r="AE204" s="22" t="s">
        <v>105</v>
      </c>
      <c r="AF204" s="22" t="s">
        <v>106</v>
      </c>
      <c r="AG204" s="22" t="s">
        <v>107</v>
      </c>
      <c r="AH204" s="22" t="s">
        <v>96</v>
      </c>
      <c r="AI204" s="22" t="s">
        <v>97</v>
      </c>
      <c r="AJ204" s="22" t="s">
        <v>98</v>
      </c>
      <c r="AK204" s="26">
        <v>13.0</v>
      </c>
      <c r="AL204" s="27">
        <v>1.0</v>
      </c>
      <c r="AM204" s="26">
        <v>0.0</v>
      </c>
      <c r="AN204" s="27">
        <v>0.9230769230769231</v>
      </c>
      <c r="AO204" s="26">
        <v>1.0</v>
      </c>
      <c r="AP204" s="26">
        <v>137.0</v>
      </c>
      <c r="AQ204" s="26">
        <v>23.0</v>
      </c>
      <c r="AR204" s="26">
        <v>1178.0</v>
      </c>
      <c r="AS204" s="26">
        <v>77.0</v>
      </c>
      <c r="AT204" s="28">
        <v>0.23934426229508196</v>
      </c>
    </row>
    <row r="205" ht="72.0" customHeight="1">
      <c r="A205" s="22">
        <v>1.86793367E8</v>
      </c>
      <c r="B205" s="23" t="s">
        <v>995</v>
      </c>
      <c r="C205" s="23" t="s">
        <v>996</v>
      </c>
      <c r="D205" s="22" t="s">
        <v>81</v>
      </c>
      <c r="E205" s="24">
        <v>41749.0</v>
      </c>
      <c r="F205" s="24">
        <v>46154.0</v>
      </c>
      <c r="G205" s="22">
        <v>4443.0</v>
      </c>
      <c r="H205" s="25">
        <v>42.0</v>
      </c>
      <c r="I205" s="22" t="s">
        <v>82</v>
      </c>
      <c r="J205" s="26">
        <v>8285.0</v>
      </c>
      <c r="K205" s="26">
        <v>402.0</v>
      </c>
      <c r="L205" s="26">
        <v>3.0</v>
      </c>
      <c r="M205" s="22" t="s">
        <v>83</v>
      </c>
      <c r="N205" s="22" t="s">
        <v>83</v>
      </c>
      <c r="O205" s="22" t="s">
        <v>84</v>
      </c>
      <c r="P205" s="22"/>
      <c r="Q205" s="22">
        <v>2.0</v>
      </c>
      <c r="R205" s="22">
        <v>4.0</v>
      </c>
      <c r="S205" s="22" t="s">
        <v>85</v>
      </c>
      <c r="T205" s="22" t="s">
        <v>10</v>
      </c>
      <c r="U205" s="23" t="s">
        <v>128</v>
      </c>
      <c r="V205" s="22" t="s">
        <v>84</v>
      </c>
      <c r="W205" s="22" t="s">
        <v>83</v>
      </c>
      <c r="X205" s="22" t="s">
        <v>84</v>
      </c>
      <c r="Y205" s="22" t="s">
        <v>87</v>
      </c>
      <c r="Z205" s="22" t="s">
        <v>88</v>
      </c>
      <c r="AA205" s="22" t="s">
        <v>89</v>
      </c>
      <c r="AB205" s="23" t="s">
        <v>102</v>
      </c>
      <c r="AC205" s="23" t="s">
        <v>997</v>
      </c>
      <c r="AD205" s="23" t="s">
        <v>998</v>
      </c>
      <c r="AE205" s="22" t="s">
        <v>105</v>
      </c>
      <c r="AF205" s="22" t="s">
        <v>93</v>
      </c>
      <c r="AG205" s="22" t="s">
        <v>132</v>
      </c>
      <c r="AH205" s="22" t="s">
        <v>96</v>
      </c>
      <c r="AI205" s="22" t="s">
        <v>97</v>
      </c>
      <c r="AJ205" s="22" t="s">
        <v>108</v>
      </c>
      <c r="AK205" s="26">
        <v>13.0</v>
      </c>
      <c r="AL205" s="27">
        <v>1.0</v>
      </c>
      <c r="AM205" s="26">
        <v>0.0</v>
      </c>
      <c r="AN205" s="27">
        <v>0.9230769230769231</v>
      </c>
      <c r="AO205" s="26">
        <v>1.0</v>
      </c>
      <c r="AP205" s="26">
        <v>92.0</v>
      </c>
      <c r="AQ205" s="26">
        <v>13.0</v>
      </c>
      <c r="AR205" s="26">
        <v>1037.0</v>
      </c>
      <c r="AS205" s="26">
        <v>133.0</v>
      </c>
      <c r="AT205" s="28">
        <v>1.864731037587216</v>
      </c>
    </row>
    <row r="206" ht="72.0" customHeight="1">
      <c r="A206" s="22">
        <v>2.52407856E8</v>
      </c>
      <c r="B206" s="23" t="s">
        <v>999</v>
      </c>
      <c r="C206" s="23" t="s">
        <v>1000</v>
      </c>
      <c r="D206" s="22" t="s">
        <v>81</v>
      </c>
      <c r="E206" s="24">
        <v>42294.0</v>
      </c>
      <c r="F206" s="24">
        <v>46154.0</v>
      </c>
      <c r="G206" s="22">
        <v>3897.0</v>
      </c>
      <c r="H206" s="25">
        <v>25.0</v>
      </c>
      <c r="I206" s="22" t="s">
        <v>82</v>
      </c>
      <c r="J206" s="26">
        <v>7829.0</v>
      </c>
      <c r="K206" s="26">
        <v>391.0</v>
      </c>
      <c r="L206" s="26">
        <v>3.0</v>
      </c>
      <c r="M206" s="22" t="s">
        <v>83</v>
      </c>
      <c r="N206" s="22" t="s">
        <v>83</v>
      </c>
      <c r="O206" s="22" t="s">
        <v>84</v>
      </c>
      <c r="P206" s="22"/>
      <c r="Q206" s="22">
        <v>2.0</v>
      </c>
      <c r="R206" s="22">
        <v>4.0</v>
      </c>
      <c r="S206" s="22" t="s">
        <v>85</v>
      </c>
      <c r="T206" s="22" t="s">
        <v>22</v>
      </c>
      <c r="U206" s="23" t="s">
        <v>150</v>
      </c>
      <c r="V206" s="22" t="s">
        <v>83</v>
      </c>
      <c r="W206" s="22" t="s">
        <v>83</v>
      </c>
      <c r="X206" s="22" t="s">
        <v>84</v>
      </c>
      <c r="Y206" s="22" t="s">
        <v>87</v>
      </c>
      <c r="Z206" s="22" t="s">
        <v>88</v>
      </c>
      <c r="AA206" s="22" t="s">
        <v>89</v>
      </c>
      <c r="AB206" s="23" t="s">
        <v>1001</v>
      </c>
      <c r="AC206" s="23" t="s">
        <v>1002</v>
      </c>
      <c r="AD206" s="23" t="s">
        <v>1003</v>
      </c>
      <c r="AE206" s="22" t="s">
        <v>105</v>
      </c>
      <c r="AF206" s="22" t="s">
        <v>93</v>
      </c>
      <c r="AG206" s="22" t="s">
        <v>154</v>
      </c>
      <c r="AH206" s="22" t="s">
        <v>96</v>
      </c>
      <c r="AI206" s="22" t="s">
        <v>142</v>
      </c>
      <c r="AJ206" s="22" t="s">
        <v>108</v>
      </c>
      <c r="AK206" s="26">
        <v>13.0</v>
      </c>
      <c r="AL206" s="27">
        <v>1.0</v>
      </c>
      <c r="AM206" s="26">
        <v>0.0</v>
      </c>
      <c r="AN206" s="27">
        <v>0.8461538461538461</v>
      </c>
      <c r="AO206" s="26">
        <v>2.0</v>
      </c>
      <c r="AP206" s="26">
        <v>130.0</v>
      </c>
      <c r="AQ206" s="26">
        <v>19.0</v>
      </c>
      <c r="AR206" s="26">
        <v>617.0</v>
      </c>
      <c r="AS206" s="26">
        <v>97.0</v>
      </c>
      <c r="AT206" s="28">
        <v>2.0089812676417758</v>
      </c>
    </row>
    <row r="207" ht="72.0" customHeight="1">
      <c r="A207" s="22">
        <v>7.86301037E8</v>
      </c>
      <c r="B207" s="23" t="s">
        <v>1004</v>
      </c>
      <c r="C207" s="23" t="s">
        <v>1005</v>
      </c>
      <c r="D207" s="22" t="s">
        <v>81</v>
      </c>
      <c r="E207" s="24">
        <v>43902.0</v>
      </c>
      <c r="F207" s="24">
        <v>46155.0</v>
      </c>
      <c r="G207" s="22">
        <v>2289.0</v>
      </c>
      <c r="H207" s="25">
        <v>36.0</v>
      </c>
      <c r="I207" s="22" t="s">
        <v>82</v>
      </c>
      <c r="J207" s="26">
        <v>1404.0</v>
      </c>
      <c r="K207" s="26">
        <v>57.0</v>
      </c>
      <c r="L207" s="26">
        <v>3.0</v>
      </c>
      <c r="M207" s="22" t="s">
        <v>83</v>
      </c>
      <c r="N207" s="22" t="s">
        <v>83</v>
      </c>
      <c r="O207" s="22" t="s">
        <v>84</v>
      </c>
      <c r="P207" s="22"/>
      <c r="Q207" s="22">
        <v>2.0</v>
      </c>
      <c r="R207" s="22">
        <v>4.0</v>
      </c>
      <c r="S207" s="22" t="s">
        <v>85</v>
      </c>
      <c r="T207" s="22" t="s">
        <v>12</v>
      </c>
      <c r="U207" s="23" t="s">
        <v>150</v>
      </c>
      <c r="V207" s="22" t="s">
        <v>84</v>
      </c>
      <c r="W207" s="22" t="s">
        <v>83</v>
      </c>
      <c r="X207" s="22" t="s">
        <v>84</v>
      </c>
      <c r="Y207" s="22" t="s">
        <v>87</v>
      </c>
      <c r="Z207" s="22" t="s">
        <v>88</v>
      </c>
      <c r="AA207" s="22" t="s">
        <v>89</v>
      </c>
      <c r="AB207" s="23" t="s">
        <v>181</v>
      </c>
      <c r="AC207" s="23" t="s">
        <v>1006</v>
      </c>
      <c r="AD207" s="23" t="s">
        <v>1007</v>
      </c>
      <c r="AE207" s="22" t="s">
        <v>105</v>
      </c>
      <c r="AF207" s="22" t="s">
        <v>93</v>
      </c>
      <c r="AG207" s="22" t="s">
        <v>154</v>
      </c>
      <c r="AH207" s="22" t="s">
        <v>96</v>
      </c>
      <c r="AI207" s="22" t="s">
        <v>97</v>
      </c>
      <c r="AJ207" s="22" t="s">
        <v>98</v>
      </c>
      <c r="AK207" s="26">
        <v>13.0</v>
      </c>
      <c r="AL207" s="27">
        <v>1.0</v>
      </c>
      <c r="AM207" s="26">
        <v>0.0</v>
      </c>
      <c r="AN207" s="27">
        <v>0.9230769230769231</v>
      </c>
      <c r="AO207" s="26">
        <v>2.0</v>
      </c>
      <c r="AP207" s="26">
        <v>139.0</v>
      </c>
      <c r="AQ207" s="26">
        <v>18.0</v>
      </c>
      <c r="AR207" s="26">
        <v>752.0</v>
      </c>
      <c r="AS207" s="26">
        <v>101.0</v>
      </c>
      <c r="AT207" s="28">
        <v>0.6133682830930537</v>
      </c>
    </row>
    <row r="208" ht="72.0" customHeight="1">
      <c r="A208" s="22">
        <v>9.3289897E7</v>
      </c>
      <c r="B208" s="23" t="s">
        <v>1008</v>
      </c>
      <c r="C208" s="23" t="s">
        <v>1009</v>
      </c>
      <c r="D208" s="22" t="s">
        <v>81</v>
      </c>
      <c r="E208" s="24">
        <v>40957.0</v>
      </c>
      <c r="F208" s="24">
        <v>46155.0</v>
      </c>
      <c r="G208" s="22">
        <v>5234.0</v>
      </c>
      <c r="H208" s="25">
        <v>40.0</v>
      </c>
      <c r="I208" s="22" t="s">
        <v>82</v>
      </c>
      <c r="J208" s="26">
        <v>4233.0</v>
      </c>
      <c r="K208" s="26">
        <v>674.0</v>
      </c>
      <c r="L208" s="26">
        <v>3.0</v>
      </c>
      <c r="M208" s="22" t="s">
        <v>83</v>
      </c>
      <c r="N208" s="22" t="s">
        <v>83</v>
      </c>
      <c r="O208" s="22" t="s">
        <v>84</v>
      </c>
      <c r="P208" s="22"/>
      <c r="Q208" s="22">
        <v>2.0</v>
      </c>
      <c r="R208" s="22">
        <v>4.0</v>
      </c>
      <c r="S208" s="22" t="s">
        <v>85</v>
      </c>
      <c r="T208" s="22" t="s">
        <v>10</v>
      </c>
      <c r="U208" s="23" t="s">
        <v>111</v>
      </c>
      <c r="V208" s="22" t="s">
        <v>84</v>
      </c>
      <c r="W208" s="22" t="s">
        <v>83</v>
      </c>
      <c r="X208" s="22" t="s">
        <v>84</v>
      </c>
      <c r="Y208" s="22" t="s">
        <v>87</v>
      </c>
      <c r="Z208" s="22" t="s">
        <v>88</v>
      </c>
      <c r="AA208" s="22" t="s">
        <v>89</v>
      </c>
      <c r="AB208" s="23" t="s">
        <v>1010</v>
      </c>
      <c r="AC208" s="23" t="s">
        <v>1011</v>
      </c>
      <c r="AD208" s="23" t="s">
        <v>1012</v>
      </c>
      <c r="AE208" s="22" t="s">
        <v>105</v>
      </c>
      <c r="AF208" s="22" t="s">
        <v>93</v>
      </c>
      <c r="AG208" s="22" t="s">
        <v>94</v>
      </c>
      <c r="AH208" s="22" t="s">
        <v>96</v>
      </c>
      <c r="AI208" s="22" t="s">
        <v>97</v>
      </c>
      <c r="AJ208" s="22" t="s">
        <v>108</v>
      </c>
      <c r="AK208" s="26">
        <v>11.0</v>
      </c>
      <c r="AL208" s="27">
        <v>0.8461538461538461</v>
      </c>
      <c r="AM208" s="26">
        <v>2.0</v>
      </c>
      <c r="AN208" s="27">
        <v>0.7272727272727273</v>
      </c>
      <c r="AO208" s="26">
        <v>2.0</v>
      </c>
      <c r="AP208" s="26">
        <v>140.0</v>
      </c>
      <c r="AQ208" s="26">
        <v>17.0</v>
      </c>
      <c r="AR208" s="26">
        <v>709.0</v>
      </c>
      <c r="AS208" s="26">
        <v>106.0</v>
      </c>
      <c r="AT208" s="28">
        <v>0.8087504776461597</v>
      </c>
    </row>
    <row r="209" ht="72.0" customHeight="1">
      <c r="A209" s="22">
        <v>7.82749919E8</v>
      </c>
      <c r="B209" s="23" t="s">
        <v>1013</v>
      </c>
      <c r="C209" s="23" t="s">
        <v>1014</v>
      </c>
      <c r="D209" s="22" t="s">
        <v>81</v>
      </c>
      <c r="E209" s="24">
        <v>43889.0</v>
      </c>
      <c r="F209" s="24">
        <v>46155.0</v>
      </c>
      <c r="G209" s="22">
        <v>2302.0</v>
      </c>
      <c r="H209" s="25">
        <v>44.0</v>
      </c>
      <c r="I209" s="22" t="s">
        <v>82</v>
      </c>
      <c r="J209" s="26">
        <v>2854.0</v>
      </c>
      <c r="K209" s="26">
        <v>96.0</v>
      </c>
      <c r="L209" s="26">
        <v>3.0</v>
      </c>
      <c r="M209" s="22" t="s">
        <v>83</v>
      </c>
      <c r="N209" s="22" t="s">
        <v>83</v>
      </c>
      <c r="O209" s="22" t="s">
        <v>84</v>
      </c>
      <c r="P209" s="22"/>
      <c r="Q209" s="22">
        <v>2.0</v>
      </c>
      <c r="R209" s="22">
        <v>4.0</v>
      </c>
      <c r="S209" s="22" t="s">
        <v>85</v>
      </c>
      <c r="T209" s="22" t="s">
        <v>12</v>
      </c>
      <c r="U209" s="23" t="s">
        <v>128</v>
      </c>
      <c r="V209" s="22" t="s">
        <v>84</v>
      </c>
      <c r="W209" s="22" t="s">
        <v>83</v>
      </c>
      <c r="X209" s="22" t="s">
        <v>84</v>
      </c>
      <c r="Y209" s="22" t="s">
        <v>87</v>
      </c>
      <c r="Z209" s="22" t="s">
        <v>88</v>
      </c>
      <c r="AA209" s="22" t="s">
        <v>89</v>
      </c>
      <c r="AB209" s="23" t="s">
        <v>1015</v>
      </c>
      <c r="AC209" s="23" t="s">
        <v>1016</v>
      </c>
      <c r="AD209" s="23" t="s">
        <v>1017</v>
      </c>
      <c r="AE209" s="22" t="s">
        <v>105</v>
      </c>
      <c r="AF209" s="22" t="s">
        <v>93</v>
      </c>
      <c r="AG209" s="22" t="s">
        <v>132</v>
      </c>
      <c r="AH209" s="22" t="s">
        <v>96</v>
      </c>
      <c r="AI209" s="22" t="s">
        <v>97</v>
      </c>
      <c r="AJ209" s="22" t="s">
        <v>108</v>
      </c>
      <c r="AK209" s="26">
        <v>12.0</v>
      </c>
      <c r="AL209" s="27">
        <v>0.9230769230769231</v>
      </c>
      <c r="AM209" s="26">
        <v>1.0</v>
      </c>
      <c r="AN209" s="27">
        <v>1.0</v>
      </c>
      <c r="AO209" s="26">
        <v>2.0</v>
      </c>
      <c r="AP209" s="26">
        <v>120.0</v>
      </c>
      <c r="AQ209" s="26">
        <v>17.0</v>
      </c>
      <c r="AR209" s="26">
        <v>631.0</v>
      </c>
      <c r="AS209" s="26">
        <v>91.0</v>
      </c>
      <c r="AT209" s="28">
        <v>1.2397914856646395</v>
      </c>
    </row>
    <row r="210" ht="72.0" customHeight="1">
      <c r="A210" s="22">
        <v>8.3648203E7</v>
      </c>
      <c r="B210" s="23" t="s">
        <v>1018</v>
      </c>
      <c r="C210" s="23" t="s">
        <v>1019</v>
      </c>
      <c r="D210" s="22" t="s">
        <v>81</v>
      </c>
      <c r="E210" s="24">
        <v>40828.0</v>
      </c>
      <c r="F210" s="24">
        <v>46155.0</v>
      </c>
      <c r="G210" s="22">
        <v>5364.0</v>
      </c>
      <c r="H210" s="25">
        <v>84.0</v>
      </c>
      <c r="I210" s="22" t="s">
        <v>82</v>
      </c>
      <c r="J210" s="26">
        <v>12187.0</v>
      </c>
      <c r="K210" s="26">
        <v>1120.0</v>
      </c>
      <c r="L210" s="26">
        <v>3.0</v>
      </c>
      <c r="M210" s="22" t="s">
        <v>83</v>
      </c>
      <c r="N210" s="22" t="s">
        <v>83</v>
      </c>
      <c r="O210" s="22" t="s">
        <v>84</v>
      </c>
      <c r="P210" s="22"/>
      <c r="Q210" s="22">
        <v>2.0</v>
      </c>
      <c r="R210" s="22">
        <v>4.0</v>
      </c>
      <c r="S210" s="22" t="s">
        <v>85</v>
      </c>
      <c r="T210" s="22" t="s">
        <v>22</v>
      </c>
      <c r="U210" s="23" t="s">
        <v>128</v>
      </c>
      <c r="V210" s="22" t="s">
        <v>84</v>
      </c>
      <c r="W210" s="22" t="s">
        <v>83</v>
      </c>
      <c r="X210" s="22" t="s">
        <v>84</v>
      </c>
      <c r="Y210" s="22" t="s">
        <v>87</v>
      </c>
      <c r="Z210" s="22" t="s">
        <v>88</v>
      </c>
      <c r="AA210" s="22" t="s">
        <v>89</v>
      </c>
      <c r="AB210" s="23" t="s">
        <v>90</v>
      </c>
      <c r="AC210" s="23" t="s">
        <v>1020</v>
      </c>
      <c r="AD210" s="23" t="s">
        <v>1021</v>
      </c>
      <c r="AE210" s="22" t="s">
        <v>105</v>
      </c>
      <c r="AF210" s="22" t="s">
        <v>93</v>
      </c>
      <c r="AG210" s="22" t="s">
        <v>132</v>
      </c>
      <c r="AH210" s="22" t="s">
        <v>96</v>
      </c>
      <c r="AI210" s="22" t="s">
        <v>205</v>
      </c>
      <c r="AJ210" s="22" t="s">
        <v>108</v>
      </c>
      <c r="AK210" s="26">
        <v>13.0</v>
      </c>
      <c r="AL210" s="27">
        <v>1.0</v>
      </c>
      <c r="AM210" s="26">
        <v>0.0</v>
      </c>
      <c r="AN210" s="27">
        <v>0.9230769230769231</v>
      </c>
      <c r="AO210" s="26">
        <v>2.0</v>
      </c>
      <c r="AP210" s="26">
        <v>137.0</v>
      </c>
      <c r="AQ210" s="26">
        <v>18.0</v>
      </c>
      <c r="AR210" s="26">
        <v>894.0</v>
      </c>
      <c r="AS210" s="26">
        <v>61.0</v>
      </c>
      <c r="AT210" s="28">
        <v>2.27199850857569</v>
      </c>
    </row>
    <row r="211" ht="72.0" customHeight="1">
      <c r="A211" s="22">
        <v>1.91874287E8</v>
      </c>
      <c r="B211" s="23" t="s">
        <v>1022</v>
      </c>
      <c r="C211" s="23" t="s">
        <v>1023</v>
      </c>
      <c r="D211" s="22" t="s">
        <v>81</v>
      </c>
      <c r="E211" s="24">
        <v>41794.0</v>
      </c>
      <c r="F211" s="24">
        <v>46155.0</v>
      </c>
      <c r="G211" s="22">
        <v>4397.0</v>
      </c>
      <c r="H211" s="25">
        <v>44.0</v>
      </c>
      <c r="I211" s="22" t="s">
        <v>82</v>
      </c>
      <c r="J211" s="26">
        <v>3986.0</v>
      </c>
      <c r="K211" s="26">
        <v>161.0</v>
      </c>
      <c r="L211" s="26">
        <v>3.0</v>
      </c>
      <c r="M211" s="22" t="s">
        <v>83</v>
      </c>
      <c r="N211" s="22" t="s">
        <v>83</v>
      </c>
      <c r="O211" s="22" t="s">
        <v>84</v>
      </c>
      <c r="P211" s="22"/>
      <c r="Q211" s="22">
        <v>2.0</v>
      </c>
      <c r="R211" s="22">
        <v>4.0</v>
      </c>
      <c r="S211" s="22" t="s">
        <v>85</v>
      </c>
      <c r="T211" s="22" t="s">
        <v>10</v>
      </c>
      <c r="U211" s="23" t="s">
        <v>128</v>
      </c>
      <c r="V211" s="22" t="s">
        <v>84</v>
      </c>
      <c r="W211" s="22" t="s">
        <v>83</v>
      </c>
      <c r="X211" s="22" t="s">
        <v>84</v>
      </c>
      <c r="Y211" s="22" t="s">
        <v>87</v>
      </c>
      <c r="Z211" s="22" t="s">
        <v>88</v>
      </c>
      <c r="AA211" s="22" t="s">
        <v>89</v>
      </c>
      <c r="AB211" s="23" t="s">
        <v>181</v>
      </c>
      <c r="AC211" s="23" t="s">
        <v>1024</v>
      </c>
      <c r="AD211" s="23" t="s">
        <v>1025</v>
      </c>
      <c r="AE211" s="22" t="s">
        <v>105</v>
      </c>
      <c r="AF211" s="22" t="s">
        <v>93</v>
      </c>
      <c r="AG211" s="22" t="s">
        <v>132</v>
      </c>
      <c r="AH211" s="22" t="s">
        <v>96</v>
      </c>
      <c r="AI211" s="22" t="s">
        <v>97</v>
      </c>
      <c r="AJ211" s="22" t="s">
        <v>108</v>
      </c>
      <c r="AK211" s="26">
        <v>13.0</v>
      </c>
      <c r="AL211" s="27">
        <v>1.0</v>
      </c>
      <c r="AM211" s="26">
        <v>0.0</v>
      </c>
      <c r="AN211" s="27">
        <v>0.8461538461538461</v>
      </c>
      <c r="AO211" s="26">
        <v>2.0</v>
      </c>
      <c r="AP211" s="26">
        <v>128.0</v>
      </c>
      <c r="AQ211" s="26">
        <v>17.0</v>
      </c>
      <c r="AR211" s="26">
        <v>641.0</v>
      </c>
      <c r="AS211" s="26">
        <v>92.0</v>
      </c>
      <c r="AT211" s="28">
        <v>0.9065271776211054</v>
      </c>
    </row>
    <row r="212" ht="72.0" customHeight="1">
      <c r="A212" s="22">
        <v>4.86409995E8</v>
      </c>
      <c r="B212" s="23" t="s">
        <v>1026</v>
      </c>
      <c r="C212" s="23" t="s">
        <v>1027</v>
      </c>
      <c r="D212" s="22" t="s">
        <v>81</v>
      </c>
      <c r="E212" s="24">
        <v>42662.0</v>
      </c>
      <c r="F212" s="24">
        <v>46156.0</v>
      </c>
      <c r="G212" s="22">
        <v>3529.0</v>
      </c>
      <c r="H212" s="25">
        <v>38.0</v>
      </c>
      <c r="I212" s="22" t="s">
        <v>82</v>
      </c>
      <c r="J212" s="26">
        <v>2556.0</v>
      </c>
      <c r="K212" s="26">
        <v>80.0</v>
      </c>
      <c r="L212" s="26">
        <v>3.0</v>
      </c>
      <c r="M212" s="22" t="s">
        <v>83</v>
      </c>
      <c r="N212" s="22" t="s">
        <v>83</v>
      </c>
      <c r="O212" s="22" t="s">
        <v>84</v>
      </c>
      <c r="P212" s="22"/>
      <c r="Q212" s="22">
        <v>2.0</v>
      </c>
      <c r="R212" s="22">
        <v>4.0</v>
      </c>
      <c r="S212" s="22" t="s">
        <v>85</v>
      </c>
      <c r="T212" s="22" t="s">
        <v>12</v>
      </c>
      <c r="U212" s="23" t="s">
        <v>128</v>
      </c>
      <c r="V212" s="22" t="s">
        <v>84</v>
      </c>
      <c r="W212" s="22" t="s">
        <v>83</v>
      </c>
      <c r="X212" s="22" t="s">
        <v>84</v>
      </c>
      <c r="Y212" s="22" t="s">
        <v>87</v>
      </c>
      <c r="Z212" s="22" t="s">
        <v>88</v>
      </c>
      <c r="AA212" s="22" t="s">
        <v>89</v>
      </c>
      <c r="AB212" s="23" t="s">
        <v>157</v>
      </c>
      <c r="AC212" s="23" t="s">
        <v>1028</v>
      </c>
      <c r="AD212" s="23" t="s">
        <v>1029</v>
      </c>
      <c r="AE212" s="22" t="s">
        <v>105</v>
      </c>
      <c r="AF212" s="22" t="s">
        <v>93</v>
      </c>
      <c r="AG212" s="22" t="s">
        <v>132</v>
      </c>
      <c r="AH212" s="22" t="s">
        <v>96</v>
      </c>
      <c r="AI212" s="22" t="s">
        <v>97</v>
      </c>
      <c r="AJ212" s="22" t="s">
        <v>108</v>
      </c>
      <c r="AK212" s="26">
        <v>13.0</v>
      </c>
      <c r="AL212" s="27">
        <v>1.0</v>
      </c>
      <c r="AM212" s="26">
        <v>0.0</v>
      </c>
      <c r="AN212" s="27">
        <v>0.9230769230769231</v>
      </c>
      <c r="AO212" s="26">
        <v>1.0</v>
      </c>
      <c r="AP212" s="26">
        <v>132.0</v>
      </c>
      <c r="AQ212" s="26">
        <v>16.0</v>
      </c>
      <c r="AR212" s="26">
        <v>748.0</v>
      </c>
      <c r="AS212" s="26">
        <v>107.0</v>
      </c>
      <c r="AT212" s="28">
        <v>0.7242844998583168</v>
      </c>
    </row>
    <row r="213" ht="72.0" customHeight="1">
      <c r="A213" s="22">
        <v>1.128133262E9</v>
      </c>
      <c r="B213" s="23" t="s">
        <v>1030</v>
      </c>
      <c r="C213" s="23" t="s">
        <v>1031</v>
      </c>
      <c r="D213" s="22" t="s">
        <v>81</v>
      </c>
      <c r="E213" s="24">
        <v>44545.0</v>
      </c>
      <c r="F213" s="24">
        <v>46156.0</v>
      </c>
      <c r="G213" s="22">
        <v>1646.0</v>
      </c>
      <c r="H213" s="25">
        <v>25.0</v>
      </c>
      <c r="I213" s="22" t="s">
        <v>82</v>
      </c>
      <c r="J213" s="26">
        <v>844.0</v>
      </c>
      <c r="K213" s="26">
        <v>12.0</v>
      </c>
      <c r="L213" s="26">
        <v>3.0</v>
      </c>
      <c r="M213" s="22" t="s">
        <v>83</v>
      </c>
      <c r="N213" s="22" t="s">
        <v>84</v>
      </c>
      <c r="O213" s="22" t="s">
        <v>84</v>
      </c>
      <c r="P213" s="22"/>
      <c r="Q213" s="22">
        <v>2.0</v>
      </c>
      <c r="R213" s="22">
        <v>4.0</v>
      </c>
      <c r="S213" s="22" t="s">
        <v>85</v>
      </c>
      <c r="T213" s="22" t="s">
        <v>24</v>
      </c>
      <c r="U213" s="23" t="s">
        <v>101</v>
      </c>
      <c r="V213" s="22" t="s">
        <v>84</v>
      </c>
      <c r="W213" s="22" t="s">
        <v>83</v>
      </c>
      <c r="X213" s="22" t="s">
        <v>84</v>
      </c>
      <c r="Y213" s="22" t="s">
        <v>87</v>
      </c>
      <c r="Z213" s="22" t="s">
        <v>88</v>
      </c>
      <c r="AA213" s="22" t="s">
        <v>89</v>
      </c>
      <c r="AB213" s="23" t="s">
        <v>102</v>
      </c>
      <c r="AC213" s="23" t="s">
        <v>1032</v>
      </c>
      <c r="AD213" s="23" t="s">
        <v>1033</v>
      </c>
      <c r="AE213" s="22" t="s">
        <v>105</v>
      </c>
      <c r="AF213" s="22" t="s">
        <v>106</v>
      </c>
      <c r="AG213" s="22" t="s">
        <v>107</v>
      </c>
      <c r="AH213" s="22" t="s">
        <v>96</v>
      </c>
      <c r="AI213" s="22" t="s">
        <v>142</v>
      </c>
      <c r="AJ213" s="22" t="s">
        <v>98</v>
      </c>
      <c r="AK213" s="26">
        <v>13.0</v>
      </c>
      <c r="AL213" s="27">
        <v>1.0</v>
      </c>
      <c r="AM213" s="26">
        <v>0.0</v>
      </c>
      <c r="AN213" s="27">
        <v>1.0</v>
      </c>
      <c r="AO213" s="26">
        <v>1.0</v>
      </c>
      <c r="AP213" s="26">
        <v>135.0</v>
      </c>
      <c r="AQ213" s="26">
        <v>23.0</v>
      </c>
      <c r="AR213" s="26">
        <v>776.0</v>
      </c>
      <c r="AS213" s="26">
        <v>121.0</v>
      </c>
      <c r="AT213" s="28">
        <v>0.5127582017010935</v>
      </c>
    </row>
    <row r="214" ht="72.0" customHeight="1">
      <c r="A214" s="22">
        <v>1.71953697E8</v>
      </c>
      <c r="B214" s="23" t="s">
        <v>1034</v>
      </c>
      <c r="C214" s="23" t="s">
        <v>1035</v>
      </c>
      <c r="D214" s="22" t="s">
        <v>81</v>
      </c>
      <c r="E214" s="24">
        <v>41613.0</v>
      </c>
      <c r="F214" s="24">
        <v>46156.0</v>
      </c>
      <c r="G214" s="22">
        <v>4578.0</v>
      </c>
      <c r="H214" s="25">
        <v>43.0</v>
      </c>
      <c r="I214" s="22" t="s">
        <v>82</v>
      </c>
      <c r="J214" s="26">
        <v>6529.0</v>
      </c>
      <c r="K214" s="26">
        <v>379.0</v>
      </c>
      <c r="L214" s="26">
        <v>3.0</v>
      </c>
      <c r="M214" s="22" t="s">
        <v>83</v>
      </c>
      <c r="N214" s="22" t="s">
        <v>83</v>
      </c>
      <c r="O214" s="22" t="s">
        <v>84</v>
      </c>
      <c r="P214" s="22"/>
      <c r="Q214" s="22">
        <v>2.0</v>
      </c>
      <c r="R214" s="22">
        <v>4.0</v>
      </c>
      <c r="S214" s="22" t="s">
        <v>85</v>
      </c>
      <c r="T214" s="22" t="s">
        <v>12</v>
      </c>
      <c r="U214" s="23" t="s">
        <v>128</v>
      </c>
      <c r="V214" s="22" t="s">
        <v>84</v>
      </c>
      <c r="W214" s="22" t="s">
        <v>83</v>
      </c>
      <c r="X214" s="22" t="s">
        <v>84</v>
      </c>
      <c r="Y214" s="22" t="s">
        <v>87</v>
      </c>
      <c r="Z214" s="22" t="s">
        <v>88</v>
      </c>
      <c r="AA214" s="22" t="s">
        <v>89</v>
      </c>
      <c r="AB214" s="23" t="s">
        <v>830</v>
      </c>
      <c r="AC214" s="23" t="s">
        <v>1036</v>
      </c>
      <c r="AD214" s="23" t="s">
        <v>1037</v>
      </c>
      <c r="AE214" s="22" t="s">
        <v>105</v>
      </c>
      <c r="AF214" s="22" t="s">
        <v>93</v>
      </c>
      <c r="AG214" s="22" t="s">
        <v>132</v>
      </c>
      <c r="AH214" s="22" t="s">
        <v>96</v>
      </c>
      <c r="AI214" s="22" t="s">
        <v>97</v>
      </c>
      <c r="AJ214" s="22" t="s">
        <v>108</v>
      </c>
      <c r="AK214" s="26">
        <v>13.0</v>
      </c>
      <c r="AL214" s="27">
        <v>1.0</v>
      </c>
      <c r="AM214" s="26">
        <v>0.0</v>
      </c>
      <c r="AN214" s="27">
        <v>1.0</v>
      </c>
      <c r="AO214" s="26">
        <v>1.0</v>
      </c>
      <c r="AP214" s="26">
        <v>120.0</v>
      </c>
      <c r="AQ214" s="26">
        <v>16.0</v>
      </c>
      <c r="AR214" s="26">
        <v>674.0</v>
      </c>
      <c r="AS214" s="26">
        <v>95.0</v>
      </c>
      <c r="AT214" s="28">
        <v>1.4261686325906509</v>
      </c>
    </row>
    <row r="215" ht="72.0" customHeight="1">
      <c r="A215" s="22">
        <v>5.12667576E8</v>
      </c>
      <c r="B215" s="23" t="s">
        <v>1038</v>
      </c>
      <c r="C215" s="23" t="s">
        <v>1039</v>
      </c>
      <c r="D215" s="22" t="s">
        <v>81</v>
      </c>
      <c r="E215" s="24">
        <v>42847.0</v>
      </c>
      <c r="F215" s="24">
        <v>46156.0</v>
      </c>
      <c r="G215" s="22">
        <v>3344.0</v>
      </c>
      <c r="H215" s="25">
        <v>41.0</v>
      </c>
      <c r="I215" s="22" t="s">
        <v>82</v>
      </c>
      <c r="J215" s="26">
        <v>2888.0</v>
      </c>
      <c r="K215" s="26">
        <v>108.0</v>
      </c>
      <c r="L215" s="26">
        <v>3.0</v>
      </c>
      <c r="M215" s="22" t="s">
        <v>83</v>
      </c>
      <c r="N215" s="22" t="s">
        <v>83</v>
      </c>
      <c r="O215" s="22" t="s">
        <v>84</v>
      </c>
      <c r="P215" s="22"/>
      <c r="Q215" s="22">
        <v>2.0</v>
      </c>
      <c r="R215" s="22">
        <v>4.0</v>
      </c>
      <c r="S215" s="22" t="s">
        <v>85</v>
      </c>
      <c r="T215" s="22" t="s">
        <v>22</v>
      </c>
      <c r="U215" s="23" t="s">
        <v>150</v>
      </c>
      <c r="V215" s="22" t="s">
        <v>84</v>
      </c>
      <c r="W215" s="22" t="s">
        <v>83</v>
      </c>
      <c r="X215" s="22" t="s">
        <v>84</v>
      </c>
      <c r="Y215" s="22" t="s">
        <v>87</v>
      </c>
      <c r="Z215" s="22" t="s">
        <v>88</v>
      </c>
      <c r="AA215" s="22" t="s">
        <v>89</v>
      </c>
      <c r="AB215" s="23" t="s">
        <v>1040</v>
      </c>
      <c r="AC215" s="23" t="s">
        <v>1041</v>
      </c>
      <c r="AD215" s="23" t="s">
        <v>1042</v>
      </c>
      <c r="AE215" s="22" t="s">
        <v>105</v>
      </c>
      <c r="AF215" s="22" t="s">
        <v>93</v>
      </c>
      <c r="AG215" s="22" t="s">
        <v>154</v>
      </c>
      <c r="AH215" s="22" t="s">
        <v>96</v>
      </c>
      <c r="AI215" s="22" t="s">
        <v>97</v>
      </c>
      <c r="AJ215" s="22" t="s">
        <v>108</v>
      </c>
      <c r="AK215" s="26">
        <v>12.0</v>
      </c>
      <c r="AL215" s="27">
        <v>0.9230769230769231</v>
      </c>
      <c r="AM215" s="26">
        <v>1.0</v>
      </c>
      <c r="AN215" s="27">
        <v>1.0</v>
      </c>
      <c r="AO215" s="26">
        <v>2.0</v>
      </c>
      <c r="AP215" s="26">
        <v>138.0</v>
      </c>
      <c r="AQ215" s="26">
        <v>18.0</v>
      </c>
      <c r="AR215" s="26">
        <v>652.0</v>
      </c>
      <c r="AS215" s="26">
        <v>79.0</v>
      </c>
      <c r="AT215" s="28">
        <v>0.8636363636363636</v>
      </c>
    </row>
    <row r="216" ht="72.0" customHeight="1">
      <c r="A216" s="22">
        <v>5.06809846E8</v>
      </c>
      <c r="B216" s="23" t="s">
        <v>1043</v>
      </c>
      <c r="C216" s="23" t="s">
        <v>1044</v>
      </c>
      <c r="D216" s="22" t="s">
        <v>81</v>
      </c>
      <c r="E216" s="24">
        <v>42818.0</v>
      </c>
      <c r="F216" s="24">
        <v>46172.0</v>
      </c>
      <c r="G216" s="22">
        <v>3373.0</v>
      </c>
      <c r="H216" s="25">
        <v>40.0</v>
      </c>
      <c r="I216" s="22" t="s">
        <v>82</v>
      </c>
      <c r="J216" s="26">
        <v>64106.0</v>
      </c>
      <c r="K216" s="26">
        <v>2163.0</v>
      </c>
      <c r="L216" s="26">
        <v>3.0</v>
      </c>
      <c r="M216" s="22" t="s">
        <v>83</v>
      </c>
      <c r="N216" s="22" t="s">
        <v>83</v>
      </c>
      <c r="O216" s="22" t="s">
        <v>84</v>
      </c>
      <c r="P216" s="22"/>
      <c r="Q216" s="22">
        <v>2.0</v>
      </c>
      <c r="R216" s="22">
        <v>4.0</v>
      </c>
      <c r="S216" s="22" t="s">
        <v>85</v>
      </c>
      <c r="T216" s="22" t="s">
        <v>12</v>
      </c>
      <c r="U216" s="23" t="s">
        <v>128</v>
      </c>
      <c r="V216" s="22" t="s">
        <v>84</v>
      </c>
      <c r="W216" s="22" t="s">
        <v>83</v>
      </c>
      <c r="X216" s="22" t="s">
        <v>84</v>
      </c>
      <c r="Y216" s="22" t="s">
        <v>87</v>
      </c>
      <c r="Z216" s="22" t="s">
        <v>88</v>
      </c>
      <c r="AA216" s="22" t="s">
        <v>89</v>
      </c>
      <c r="AB216" s="23" t="s">
        <v>1015</v>
      </c>
      <c r="AC216" s="23" t="s">
        <v>1045</v>
      </c>
      <c r="AD216" s="23" t="s">
        <v>1046</v>
      </c>
      <c r="AE216" s="22" t="s">
        <v>105</v>
      </c>
      <c r="AF216" s="22" t="s">
        <v>93</v>
      </c>
      <c r="AG216" s="22" t="s">
        <v>132</v>
      </c>
      <c r="AH216" s="22" t="s">
        <v>96</v>
      </c>
      <c r="AI216" s="22" t="s">
        <v>97</v>
      </c>
      <c r="AJ216" s="22" t="s">
        <v>116</v>
      </c>
      <c r="AK216" s="26">
        <v>13.0</v>
      </c>
      <c r="AL216" s="27">
        <v>1.0</v>
      </c>
      <c r="AM216" s="26">
        <v>0.0</v>
      </c>
      <c r="AN216" s="27">
        <v>1.0</v>
      </c>
      <c r="AO216" s="26">
        <v>2.0</v>
      </c>
      <c r="AP216" s="26">
        <v>120.0</v>
      </c>
      <c r="AQ216" s="26">
        <v>17.0</v>
      </c>
      <c r="AR216" s="26">
        <v>811.0</v>
      </c>
      <c r="AS216" s="26">
        <v>103.0</v>
      </c>
      <c r="AT216" s="28">
        <v>19.005632967684555</v>
      </c>
    </row>
    <row r="217" ht="72.0" customHeight="1">
      <c r="A217" s="22">
        <v>2.02460153E8</v>
      </c>
      <c r="B217" s="23" t="s">
        <v>1047</v>
      </c>
      <c r="C217" s="23" t="s">
        <v>1048</v>
      </c>
      <c r="D217" s="22" t="s">
        <v>81</v>
      </c>
      <c r="E217" s="24">
        <v>41887.0</v>
      </c>
      <c r="F217" s="24">
        <v>46156.0</v>
      </c>
      <c r="G217" s="22">
        <v>4304.0</v>
      </c>
      <c r="H217" s="25">
        <v>84.0</v>
      </c>
      <c r="I217" s="22" t="s">
        <v>82</v>
      </c>
      <c r="J217" s="26">
        <v>17607.0</v>
      </c>
      <c r="K217" s="26">
        <v>377.0</v>
      </c>
      <c r="L217" s="26">
        <v>3.0</v>
      </c>
      <c r="M217" s="22" t="s">
        <v>83</v>
      </c>
      <c r="N217" s="22" t="s">
        <v>83</v>
      </c>
      <c r="O217" s="22" t="s">
        <v>84</v>
      </c>
      <c r="P217" s="22"/>
      <c r="Q217" s="22">
        <v>2.0</v>
      </c>
      <c r="R217" s="22">
        <v>4.0</v>
      </c>
      <c r="S217" s="22" t="s">
        <v>85</v>
      </c>
      <c r="T217" s="22" t="s">
        <v>12</v>
      </c>
      <c r="U217" s="23" t="s">
        <v>128</v>
      </c>
      <c r="V217" s="22" t="s">
        <v>84</v>
      </c>
      <c r="W217" s="22" t="s">
        <v>84</v>
      </c>
      <c r="X217" s="22" t="s">
        <v>84</v>
      </c>
      <c r="Y217" s="22" t="s">
        <v>87</v>
      </c>
      <c r="Z217" s="22" t="s">
        <v>88</v>
      </c>
      <c r="AA217" s="22" t="s">
        <v>89</v>
      </c>
      <c r="AB217" s="23" t="s">
        <v>123</v>
      </c>
      <c r="AC217" s="23" t="s">
        <v>1049</v>
      </c>
      <c r="AD217" s="23" t="s">
        <v>1050</v>
      </c>
      <c r="AE217" s="22" t="s">
        <v>105</v>
      </c>
      <c r="AF217" s="22" t="s">
        <v>93</v>
      </c>
      <c r="AG217" s="22" t="s">
        <v>132</v>
      </c>
      <c r="AH217" s="22" t="s">
        <v>96</v>
      </c>
      <c r="AI217" s="22" t="s">
        <v>205</v>
      </c>
      <c r="AJ217" s="22" t="s">
        <v>116</v>
      </c>
      <c r="AK217" s="26">
        <v>13.0</v>
      </c>
      <c r="AL217" s="27">
        <v>1.0</v>
      </c>
      <c r="AM217" s="26">
        <v>0.0</v>
      </c>
      <c r="AN217" s="27">
        <v>0.8461538461538461</v>
      </c>
      <c r="AO217" s="26">
        <v>3.0</v>
      </c>
      <c r="AP217" s="26">
        <v>138.0</v>
      </c>
      <c r="AQ217" s="26">
        <v>18.0</v>
      </c>
      <c r="AR217" s="26">
        <v>1091.0</v>
      </c>
      <c r="AS217" s="26">
        <v>88.0</v>
      </c>
      <c r="AT217" s="28">
        <v>4.090845724907063</v>
      </c>
    </row>
    <row r="218" ht="72.0" customHeight="1">
      <c r="A218" s="22">
        <v>2.09434621E8</v>
      </c>
      <c r="B218" s="23" t="s">
        <v>1051</v>
      </c>
      <c r="C218" s="23" t="s">
        <v>1052</v>
      </c>
      <c r="D218" s="22" t="s">
        <v>81</v>
      </c>
      <c r="E218" s="24">
        <v>41945.0</v>
      </c>
      <c r="F218" s="24">
        <v>46157.0</v>
      </c>
      <c r="G218" s="22">
        <v>4246.0</v>
      </c>
      <c r="H218" s="25">
        <v>54.0</v>
      </c>
      <c r="I218" s="22" t="s">
        <v>82</v>
      </c>
      <c r="J218" s="26">
        <v>9339.0</v>
      </c>
      <c r="K218" s="26">
        <v>253.0</v>
      </c>
      <c r="L218" s="26">
        <v>3.0</v>
      </c>
      <c r="M218" s="22" t="s">
        <v>83</v>
      </c>
      <c r="N218" s="22" t="s">
        <v>83</v>
      </c>
      <c r="O218" s="22" t="s">
        <v>84</v>
      </c>
      <c r="P218" s="22"/>
      <c r="Q218" s="22">
        <v>2.0</v>
      </c>
      <c r="R218" s="22">
        <v>4.0</v>
      </c>
      <c r="S218" s="22" t="s">
        <v>85</v>
      </c>
      <c r="T218" s="22" t="s">
        <v>12</v>
      </c>
      <c r="U218" s="23" t="s">
        <v>128</v>
      </c>
      <c r="V218" s="22" t="s">
        <v>84</v>
      </c>
      <c r="W218" s="22" t="s">
        <v>83</v>
      </c>
      <c r="X218" s="22" t="s">
        <v>84</v>
      </c>
      <c r="Y218" s="22" t="s">
        <v>87</v>
      </c>
      <c r="Z218" s="22" t="s">
        <v>88</v>
      </c>
      <c r="AA218" s="22" t="s">
        <v>89</v>
      </c>
      <c r="AB218" s="23" t="s">
        <v>102</v>
      </c>
      <c r="AC218" s="23" t="s">
        <v>1053</v>
      </c>
      <c r="AD218" s="23" t="s">
        <v>1054</v>
      </c>
      <c r="AE218" s="22" t="s">
        <v>105</v>
      </c>
      <c r="AF218" s="22" t="s">
        <v>93</v>
      </c>
      <c r="AG218" s="22" t="s">
        <v>132</v>
      </c>
      <c r="AH218" s="22" t="s">
        <v>96</v>
      </c>
      <c r="AI218" s="22" t="s">
        <v>97</v>
      </c>
      <c r="AJ218" s="22" t="s">
        <v>108</v>
      </c>
      <c r="AK218" s="26">
        <v>13.0</v>
      </c>
      <c r="AL218" s="27">
        <v>1.0</v>
      </c>
      <c r="AM218" s="26">
        <v>0.0</v>
      </c>
      <c r="AN218" s="27">
        <v>1.0</v>
      </c>
      <c r="AO218" s="26">
        <v>1.0</v>
      </c>
      <c r="AP218" s="26">
        <v>139.0</v>
      </c>
      <c r="AQ218" s="26">
        <v>18.0</v>
      </c>
      <c r="AR218" s="26">
        <v>1114.0</v>
      </c>
      <c r="AS218" s="26">
        <v>90.0</v>
      </c>
      <c r="AT218" s="28">
        <v>2.199481865284974</v>
      </c>
    </row>
    <row r="219" ht="72.0" customHeight="1">
      <c r="A219" s="22">
        <v>2.74005938E8</v>
      </c>
      <c r="B219" s="23" t="s">
        <v>1055</v>
      </c>
      <c r="C219" s="23" t="s">
        <v>1056</v>
      </c>
      <c r="D219" s="22" t="s">
        <v>81</v>
      </c>
      <c r="E219" s="24">
        <v>42456.0</v>
      </c>
      <c r="F219" s="24">
        <v>46157.0</v>
      </c>
      <c r="G219" s="22">
        <v>3735.0</v>
      </c>
      <c r="H219" s="25">
        <v>55.0</v>
      </c>
      <c r="I219" s="22" t="s">
        <v>82</v>
      </c>
      <c r="J219" s="26">
        <v>3220.0</v>
      </c>
      <c r="K219" s="26">
        <v>108.0</v>
      </c>
      <c r="L219" s="26">
        <v>3.0</v>
      </c>
      <c r="M219" s="22" t="s">
        <v>83</v>
      </c>
      <c r="N219" s="22" t="s">
        <v>83</v>
      </c>
      <c r="O219" s="22" t="s">
        <v>84</v>
      </c>
      <c r="P219" s="22"/>
      <c r="Q219" s="22">
        <v>2.0</v>
      </c>
      <c r="R219" s="22">
        <v>4.0</v>
      </c>
      <c r="S219" s="22" t="s">
        <v>85</v>
      </c>
      <c r="T219" s="22" t="s">
        <v>14</v>
      </c>
      <c r="U219" s="23" t="s">
        <v>188</v>
      </c>
      <c r="V219" s="22" t="s">
        <v>84</v>
      </c>
      <c r="W219" s="22" t="s">
        <v>83</v>
      </c>
      <c r="X219" s="22" t="s">
        <v>84</v>
      </c>
      <c r="Y219" s="22" t="s">
        <v>87</v>
      </c>
      <c r="Z219" s="22" t="s">
        <v>88</v>
      </c>
      <c r="AA219" s="22" t="s">
        <v>89</v>
      </c>
      <c r="AB219" s="23" t="s">
        <v>102</v>
      </c>
      <c r="AC219" s="23" t="s">
        <v>1057</v>
      </c>
      <c r="AD219" s="23" t="s">
        <v>1058</v>
      </c>
      <c r="AE219" s="22" t="s">
        <v>105</v>
      </c>
      <c r="AF219" s="22" t="s">
        <v>93</v>
      </c>
      <c r="AG219" s="22" t="s">
        <v>192</v>
      </c>
      <c r="AH219" s="22" t="s">
        <v>96</v>
      </c>
      <c r="AI219" s="22" t="s">
        <v>97</v>
      </c>
      <c r="AJ219" s="22" t="s">
        <v>108</v>
      </c>
      <c r="AK219" s="26">
        <v>13.0</v>
      </c>
      <c r="AL219" s="27">
        <v>1.0</v>
      </c>
      <c r="AM219" s="26">
        <v>0.0</v>
      </c>
      <c r="AN219" s="27">
        <v>0.8461538461538461</v>
      </c>
      <c r="AO219" s="26">
        <v>1.0</v>
      </c>
      <c r="AP219" s="26">
        <v>140.0</v>
      </c>
      <c r="AQ219" s="26">
        <v>17.0</v>
      </c>
      <c r="AR219" s="26">
        <v>1356.0</v>
      </c>
      <c r="AS219" s="26">
        <v>103.0</v>
      </c>
      <c r="AT219" s="28">
        <v>0.8621151271753681</v>
      </c>
    </row>
    <row r="220" ht="72.0" customHeight="1">
      <c r="A220" s="22">
        <v>1.85140075E8</v>
      </c>
      <c r="B220" s="23" t="s">
        <v>1059</v>
      </c>
      <c r="C220" s="23" t="s">
        <v>1060</v>
      </c>
      <c r="D220" s="22" t="s">
        <v>81</v>
      </c>
      <c r="E220" s="24">
        <v>41734.0</v>
      </c>
      <c r="F220" s="24">
        <v>46157.0</v>
      </c>
      <c r="G220" s="22">
        <v>4458.0</v>
      </c>
      <c r="H220" s="25">
        <v>36.0</v>
      </c>
      <c r="I220" s="22" t="s">
        <v>82</v>
      </c>
      <c r="J220" s="26">
        <v>2842.0</v>
      </c>
      <c r="K220" s="26">
        <v>195.0</v>
      </c>
      <c r="L220" s="26">
        <v>3.0</v>
      </c>
      <c r="M220" s="22" t="s">
        <v>83</v>
      </c>
      <c r="N220" s="22" t="s">
        <v>83</v>
      </c>
      <c r="O220" s="22" t="s">
        <v>84</v>
      </c>
      <c r="P220" s="22"/>
      <c r="Q220" s="22">
        <v>2.0</v>
      </c>
      <c r="R220" s="22">
        <v>4.0</v>
      </c>
      <c r="S220" s="22" t="s">
        <v>85</v>
      </c>
      <c r="T220" s="22" t="s">
        <v>10</v>
      </c>
      <c r="U220" s="23" t="s">
        <v>111</v>
      </c>
      <c r="V220" s="22" t="s">
        <v>84</v>
      </c>
      <c r="W220" s="22" t="s">
        <v>83</v>
      </c>
      <c r="X220" s="22" t="s">
        <v>84</v>
      </c>
      <c r="Y220" s="22" t="s">
        <v>87</v>
      </c>
      <c r="Z220" s="22" t="s">
        <v>88</v>
      </c>
      <c r="AA220" s="22" t="s">
        <v>89</v>
      </c>
      <c r="AB220" s="23" t="s">
        <v>304</v>
      </c>
      <c r="AC220" s="23" t="s">
        <v>1061</v>
      </c>
      <c r="AD220" s="23" t="s">
        <v>1062</v>
      </c>
      <c r="AE220" s="22" t="s">
        <v>105</v>
      </c>
      <c r="AF220" s="22" t="s">
        <v>93</v>
      </c>
      <c r="AG220" s="22" t="s">
        <v>94</v>
      </c>
      <c r="AH220" s="22" t="s">
        <v>96</v>
      </c>
      <c r="AI220" s="22" t="s">
        <v>97</v>
      </c>
      <c r="AJ220" s="22" t="s">
        <v>98</v>
      </c>
      <c r="AK220" s="26">
        <v>13.0</v>
      </c>
      <c r="AL220" s="27">
        <v>1.0</v>
      </c>
      <c r="AM220" s="26">
        <v>0.0</v>
      </c>
      <c r="AN220" s="27">
        <v>0.9230769230769231</v>
      </c>
      <c r="AO220" s="26">
        <v>2.0</v>
      </c>
      <c r="AP220" s="26">
        <v>130.0</v>
      </c>
      <c r="AQ220" s="26">
        <v>17.0</v>
      </c>
      <c r="AR220" s="26">
        <v>567.0</v>
      </c>
      <c r="AS220" s="26">
        <v>73.0</v>
      </c>
      <c r="AT220" s="28">
        <v>0.6375056078959175</v>
      </c>
    </row>
    <row r="221" ht="72.0" customHeight="1">
      <c r="A221" s="22">
        <v>1.38803999E9</v>
      </c>
      <c r="B221" s="23" t="s">
        <v>1063</v>
      </c>
      <c r="C221" s="23" t="s">
        <v>1064</v>
      </c>
      <c r="D221" s="22" t="s">
        <v>81</v>
      </c>
      <c r="E221" s="24">
        <v>44951.0</v>
      </c>
      <c r="F221" s="24">
        <v>46157.0</v>
      </c>
      <c r="G221" s="22">
        <v>1240.0</v>
      </c>
      <c r="H221" s="25">
        <v>46.0</v>
      </c>
      <c r="I221" s="22" t="s">
        <v>82</v>
      </c>
      <c r="J221" s="26">
        <v>145.0</v>
      </c>
      <c r="K221" s="26">
        <v>3.0</v>
      </c>
      <c r="L221" s="26">
        <v>3.0</v>
      </c>
      <c r="M221" s="22" t="s">
        <v>83</v>
      </c>
      <c r="N221" s="22" t="s">
        <v>83</v>
      </c>
      <c r="O221" s="22" t="s">
        <v>84</v>
      </c>
      <c r="P221" s="22"/>
      <c r="Q221" s="22">
        <v>2.0</v>
      </c>
      <c r="R221" s="22">
        <v>4.0</v>
      </c>
      <c r="S221" s="22" t="s">
        <v>85</v>
      </c>
      <c r="T221" s="22" t="s">
        <v>14</v>
      </c>
      <c r="U221" s="23" t="s">
        <v>188</v>
      </c>
      <c r="V221" s="22" t="s">
        <v>84</v>
      </c>
      <c r="W221" s="22" t="s">
        <v>83</v>
      </c>
      <c r="X221" s="22" t="s">
        <v>84</v>
      </c>
      <c r="Y221" s="22" t="s">
        <v>87</v>
      </c>
      <c r="Z221" s="22" t="s">
        <v>88</v>
      </c>
      <c r="AA221" s="22" t="s">
        <v>89</v>
      </c>
      <c r="AB221" s="23"/>
      <c r="AC221" s="23" t="s">
        <v>1065</v>
      </c>
      <c r="AD221" s="23" t="s">
        <v>1066</v>
      </c>
      <c r="AE221" s="22" t="s">
        <v>105</v>
      </c>
      <c r="AF221" s="22" t="s">
        <v>93</v>
      </c>
      <c r="AG221" s="22" t="s">
        <v>192</v>
      </c>
      <c r="AH221" s="22" t="s">
        <v>96</v>
      </c>
      <c r="AI221" s="22" t="s">
        <v>97</v>
      </c>
      <c r="AJ221" s="22" t="s">
        <v>98</v>
      </c>
      <c r="AK221" s="26">
        <v>13.0</v>
      </c>
      <c r="AL221" s="27">
        <v>1.0</v>
      </c>
      <c r="AM221" s="26">
        <v>0.0</v>
      </c>
      <c r="AN221" s="27">
        <v>1.0</v>
      </c>
      <c r="AO221" s="26">
        <v>0.0</v>
      </c>
      <c r="AP221" s="26">
        <v>80.0</v>
      </c>
      <c r="AQ221" s="26">
        <v>11.0</v>
      </c>
      <c r="AR221" s="26">
        <v>1443.0</v>
      </c>
      <c r="AS221" s="26">
        <v>110.0</v>
      </c>
      <c r="AT221" s="28">
        <v>0.11693548387096774</v>
      </c>
    </row>
    <row r="222" ht="72.0" customHeight="1">
      <c r="A222" s="22">
        <v>1.5071665E8</v>
      </c>
      <c r="B222" s="23" t="s">
        <v>1067</v>
      </c>
      <c r="C222" s="23" t="s">
        <v>1068</v>
      </c>
      <c r="D222" s="22" t="s">
        <v>81</v>
      </c>
      <c r="E222" s="24">
        <v>41403.0</v>
      </c>
      <c r="F222" s="24">
        <v>46157.0</v>
      </c>
      <c r="G222" s="22">
        <v>4788.0</v>
      </c>
      <c r="H222" s="25">
        <v>48.0</v>
      </c>
      <c r="I222" s="22" t="s">
        <v>82</v>
      </c>
      <c r="J222" s="26">
        <v>22815.0</v>
      </c>
      <c r="K222" s="26">
        <v>1570.0</v>
      </c>
      <c r="L222" s="26">
        <v>3.0</v>
      </c>
      <c r="M222" s="22" t="s">
        <v>83</v>
      </c>
      <c r="N222" s="22" t="s">
        <v>83</v>
      </c>
      <c r="O222" s="22" t="s">
        <v>84</v>
      </c>
      <c r="P222" s="22"/>
      <c r="Q222" s="22">
        <v>2.0</v>
      </c>
      <c r="R222" s="22">
        <v>4.0</v>
      </c>
      <c r="S222" s="22" t="s">
        <v>85</v>
      </c>
      <c r="T222" s="22" t="s">
        <v>10</v>
      </c>
      <c r="U222" s="23" t="s">
        <v>111</v>
      </c>
      <c r="V222" s="22" t="s">
        <v>84</v>
      </c>
      <c r="W222" s="22" t="s">
        <v>83</v>
      </c>
      <c r="X222" s="22" t="s">
        <v>84</v>
      </c>
      <c r="Y222" s="22" t="s">
        <v>87</v>
      </c>
      <c r="Z222" s="22" t="s">
        <v>88</v>
      </c>
      <c r="AA222" s="22" t="s">
        <v>89</v>
      </c>
      <c r="AB222" s="23" t="s">
        <v>129</v>
      </c>
      <c r="AC222" s="23" t="s">
        <v>1069</v>
      </c>
      <c r="AD222" s="23" t="s">
        <v>1070</v>
      </c>
      <c r="AE222" s="22" t="s">
        <v>105</v>
      </c>
      <c r="AF222" s="22" t="s">
        <v>93</v>
      </c>
      <c r="AG222" s="22" t="s">
        <v>94</v>
      </c>
      <c r="AH222" s="22" t="s">
        <v>96</v>
      </c>
      <c r="AI222" s="22" t="s">
        <v>97</v>
      </c>
      <c r="AJ222" s="22" t="s">
        <v>116</v>
      </c>
      <c r="AK222" s="26">
        <v>13.0</v>
      </c>
      <c r="AL222" s="27">
        <v>1.0</v>
      </c>
      <c r="AM222" s="26">
        <v>0.0</v>
      </c>
      <c r="AN222" s="27">
        <v>1.0</v>
      </c>
      <c r="AO222" s="26">
        <v>2.0</v>
      </c>
      <c r="AP222" s="26">
        <v>137.0</v>
      </c>
      <c r="AQ222" s="26">
        <v>18.0</v>
      </c>
      <c r="AR222" s="26">
        <v>769.0</v>
      </c>
      <c r="AS222" s="26">
        <v>86.0</v>
      </c>
      <c r="AT222" s="28">
        <v>4.765037593984962</v>
      </c>
    </row>
    <row r="223" ht="72.0" customHeight="1">
      <c r="A223" s="22">
        <v>2.14028211E8</v>
      </c>
      <c r="B223" s="23" t="s">
        <v>1071</v>
      </c>
      <c r="C223" s="23" t="s">
        <v>1072</v>
      </c>
      <c r="D223" s="22" t="s">
        <v>81</v>
      </c>
      <c r="E223" s="24">
        <v>41977.0</v>
      </c>
      <c r="F223" s="24">
        <v>46158.0</v>
      </c>
      <c r="G223" s="22">
        <v>4214.0</v>
      </c>
      <c r="H223" s="25">
        <v>37.0</v>
      </c>
      <c r="I223" s="22" t="s">
        <v>82</v>
      </c>
      <c r="J223" s="26">
        <v>7279.0</v>
      </c>
      <c r="K223" s="26">
        <v>295.0</v>
      </c>
      <c r="L223" s="26">
        <v>3.0</v>
      </c>
      <c r="M223" s="22" t="s">
        <v>83</v>
      </c>
      <c r="N223" s="22" t="s">
        <v>83</v>
      </c>
      <c r="O223" s="22" t="s">
        <v>84</v>
      </c>
      <c r="P223" s="22"/>
      <c r="Q223" s="22">
        <v>2.0</v>
      </c>
      <c r="R223" s="22">
        <v>4.0</v>
      </c>
      <c r="S223" s="22" t="s">
        <v>85</v>
      </c>
      <c r="T223" s="22" t="s">
        <v>12</v>
      </c>
      <c r="U223" s="23" t="s">
        <v>128</v>
      </c>
      <c r="V223" s="22" t="s">
        <v>84</v>
      </c>
      <c r="W223" s="22" t="s">
        <v>83</v>
      </c>
      <c r="X223" s="22" t="s">
        <v>84</v>
      </c>
      <c r="Y223" s="22" t="s">
        <v>87</v>
      </c>
      <c r="Z223" s="22" t="s">
        <v>88</v>
      </c>
      <c r="AA223" s="22" t="s">
        <v>89</v>
      </c>
      <c r="AB223" s="23" t="s">
        <v>102</v>
      </c>
      <c r="AC223" s="23" t="s">
        <v>1073</v>
      </c>
      <c r="AD223" s="23" t="s">
        <v>1074</v>
      </c>
      <c r="AE223" s="22" t="s">
        <v>105</v>
      </c>
      <c r="AF223" s="22" t="s">
        <v>93</v>
      </c>
      <c r="AG223" s="22" t="s">
        <v>132</v>
      </c>
      <c r="AH223" s="22" t="s">
        <v>96</v>
      </c>
      <c r="AI223" s="22" t="s">
        <v>97</v>
      </c>
      <c r="AJ223" s="22" t="s">
        <v>108</v>
      </c>
      <c r="AK223" s="26">
        <v>12.0</v>
      </c>
      <c r="AL223" s="27">
        <v>0.9230769230769231</v>
      </c>
      <c r="AM223" s="26">
        <v>1.0</v>
      </c>
      <c r="AN223" s="27">
        <v>1.0</v>
      </c>
      <c r="AO223" s="26">
        <v>1.0</v>
      </c>
      <c r="AP223" s="26">
        <v>129.0</v>
      </c>
      <c r="AQ223" s="26">
        <v>16.0</v>
      </c>
      <c r="AR223" s="26">
        <v>730.0</v>
      </c>
      <c r="AS223" s="26">
        <v>56.0</v>
      </c>
      <c r="AT223" s="28">
        <v>1.7273374466065496</v>
      </c>
    </row>
    <row r="224" ht="72.0" customHeight="1">
      <c r="A224" s="22">
        <v>2.33134529E8</v>
      </c>
      <c r="B224" s="23" t="s">
        <v>1075</v>
      </c>
      <c r="C224" s="23" t="s">
        <v>1076</v>
      </c>
      <c r="D224" s="22" t="s">
        <v>81</v>
      </c>
      <c r="E224" s="24">
        <v>42136.0</v>
      </c>
      <c r="F224" s="24">
        <v>46158.0</v>
      </c>
      <c r="G224" s="22">
        <v>4055.0</v>
      </c>
      <c r="H224" s="25">
        <v>85.0</v>
      </c>
      <c r="I224" s="22" t="s">
        <v>82</v>
      </c>
      <c r="J224" s="26">
        <v>4902.0</v>
      </c>
      <c r="K224" s="26">
        <v>156.0</v>
      </c>
      <c r="L224" s="26">
        <v>3.0</v>
      </c>
      <c r="M224" s="22" t="s">
        <v>83</v>
      </c>
      <c r="N224" s="22" t="s">
        <v>84</v>
      </c>
      <c r="O224" s="22" t="s">
        <v>84</v>
      </c>
      <c r="P224" s="22"/>
      <c r="Q224" s="22">
        <v>2.0</v>
      </c>
      <c r="R224" s="22">
        <v>4.0</v>
      </c>
      <c r="S224" s="22" t="s">
        <v>85</v>
      </c>
      <c r="T224" s="22" t="s">
        <v>14</v>
      </c>
      <c r="U224" s="23" t="s">
        <v>128</v>
      </c>
      <c r="V224" s="22" t="s">
        <v>84</v>
      </c>
      <c r="W224" s="22" t="s">
        <v>83</v>
      </c>
      <c r="X224" s="22" t="s">
        <v>84</v>
      </c>
      <c r="Y224" s="22" t="s">
        <v>87</v>
      </c>
      <c r="Z224" s="22" t="s">
        <v>88</v>
      </c>
      <c r="AA224" s="22" t="s">
        <v>89</v>
      </c>
      <c r="AB224" s="23" t="s">
        <v>181</v>
      </c>
      <c r="AC224" s="23" t="s">
        <v>1077</v>
      </c>
      <c r="AD224" s="23" t="s">
        <v>1078</v>
      </c>
      <c r="AE224" s="22" t="s">
        <v>105</v>
      </c>
      <c r="AF224" s="22" t="s">
        <v>93</v>
      </c>
      <c r="AG224" s="22" t="s">
        <v>132</v>
      </c>
      <c r="AH224" s="22" t="s">
        <v>96</v>
      </c>
      <c r="AI224" s="22" t="s">
        <v>205</v>
      </c>
      <c r="AJ224" s="22" t="s">
        <v>108</v>
      </c>
      <c r="AK224" s="26">
        <v>13.0</v>
      </c>
      <c r="AL224" s="27">
        <v>1.0</v>
      </c>
      <c r="AM224" s="26">
        <v>0.0</v>
      </c>
      <c r="AN224" s="27">
        <v>0.9230769230769231</v>
      </c>
      <c r="AO224" s="26">
        <v>2.0</v>
      </c>
      <c r="AP224" s="26">
        <v>121.0</v>
      </c>
      <c r="AQ224" s="26">
        <v>15.0</v>
      </c>
      <c r="AR224" s="26">
        <v>481.0</v>
      </c>
      <c r="AS224" s="26">
        <v>64.0</v>
      </c>
      <c r="AT224" s="28">
        <v>1.208877928483354</v>
      </c>
    </row>
    <row r="225" ht="72.0" customHeight="1">
      <c r="A225" s="22">
        <v>6.54761269E8</v>
      </c>
      <c r="B225" s="23" t="s">
        <v>1079</v>
      </c>
      <c r="C225" s="23" t="s">
        <v>1080</v>
      </c>
      <c r="D225" s="22" t="s">
        <v>81</v>
      </c>
      <c r="E225" s="24">
        <v>43402.0</v>
      </c>
      <c r="F225" s="24">
        <v>46158.0</v>
      </c>
      <c r="G225" s="22">
        <v>2789.0</v>
      </c>
      <c r="H225" s="25">
        <v>22.0</v>
      </c>
      <c r="I225" s="22" t="s">
        <v>82</v>
      </c>
      <c r="J225" s="26">
        <v>1598.0</v>
      </c>
      <c r="K225" s="26">
        <v>64.0</v>
      </c>
      <c r="L225" s="26">
        <v>3.0</v>
      </c>
      <c r="M225" s="22" t="s">
        <v>83</v>
      </c>
      <c r="N225" s="22" t="s">
        <v>83</v>
      </c>
      <c r="O225" s="22" t="s">
        <v>84</v>
      </c>
      <c r="P225" s="22"/>
      <c r="Q225" s="22">
        <v>2.0</v>
      </c>
      <c r="R225" s="22">
        <v>4.0</v>
      </c>
      <c r="S225" s="22" t="s">
        <v>85</v>
      </c>
      <c r="T225" s="22" t="s">
        <v>14</v>
      </c>
      <c r="U225" s="23" t="s">
        <v>188</v>
      </c>
      <c r="V225" s="22" t="s">
        <v>84</v>
      </c>
      <c r="W225" s="22" t="s">
        <v>83</v>
      </c>
      <c r="X225" s="22" t="s">
        <v>84</v>
      </c>
      <c r="Y225" s="22" t="s">
        <v>87</v>
      </c>
      <c r="Z225" s="22" t="s">
        <v>88</v>
      </c>
      <c r="AA225" s="22" t="s">
        <v>89</v>
      </c>
      <c r="AB225" s="23" t="s">
        <v>463</v>
      </c>
      <c r="AC225" s="23" t="s">
        <v>1081</v>
      </c>
      <c r="AD225" s="23" t="s">
        <v>1082</v>
      </c>
      <c r="AE225" s="22" t="s">
        <v>105</v>
      </c>
      <c r="AF225" s="22" t="s">
        <v>93</v>
      </c>
      <c r="AG225" s="22" t="s">
        <v>192</v>
      </c>
      <c r="AH225" s="22" t="s">
        <v>96</v>
      </c>
      <c r="AI225" s="22" t="s">
        <v>142</v>
      </c>
      <c r="AJ225" s="22" t="s">
        <v>98</v>
      </c>
      <c r="AK225" s="26">
        <v>13.0</v>
      </c>
      <c r="AL225" s="27">
        <v>1.0</v>
      </c>
      <c r="AM225" s="26">
        <v>0.0</v>
      </c>
      <c r="AN225" s="27">
        <v>1.0</v>
      </c>
      <c r="AO225" s="26">
        <v>2.0</v>
      </c>
      <c r="AP225" s="26">
        <v>134.0</v>
      </c>
      <c r="AQ225" s="26">
        <v>20.0</v>
      </c>
      <c r="AR225" s="26">
        <v>803.0</v>
      </c>
      <c r="AS225" s="26">
        <v>110.0</v>
      </c>
      <c r="AT225" s="28">
        <v>0.5729652205091431</v>
      </c>
    </row>
    <row r="226" ht="72.0" customHeight="1">
      <c r="A226" s="22">
        <v>9.21353881E8</v>
      </c>
      <c r="B226" s="23" t="s">
        <v>1083</v>
      </c>
      <c r="C226" s="23" t="s">
        <v>1084</v>
      </c>
      <c r="D226" s="22" t="s">
        <v>81</v>
      </c>
      <c r="E226" s="24">
        <v>44174.0</v>
      </c>
      <c r="F226" s="24">
        <v>46158.0</v>
      </c>
      <c r="G226" s="22">
        <v>2017.0</v>
      </c>
      <c r="H226" s="25">
        <v>40.0</v>
      </c>
      <c r="I226" s="22" t="s">
        <v>82</v>
      </c>
      <c r="J226" s="26">
        <v>3875.0</v>
      </c>
      <c r="K226" s="26">
        <v>127.0</v>
      </c>
      <c r="L226" s="26">
        <v>3.0</v>
      </c>
      <c r="M226" s="22" t="s">
        <v>83</v>
      </c>
      <c r="N226" s="22" t="s">
        <v>83</v>
      </c>
      <c r="O226" s="22" t="s">
        <v>84</v>
      </c>
      <c r="P226" s="22"/>
      <c r="Q226" s="22">
        <v>2.0</v>
      </c>
      <c r="R226" s="22">
        <v>4.0</v>
      </c>
      <c r="S226" s="22" t="s">
        <v>85</v>
      </c>
      <c r="T226" s="22" t="s">
        <v>10</v>
      </c>
      <c r="U226" s="23" t="s">
        <v>188</v>
      </c>
      <c r="V226" s="22" t="s">
        <v>84</v>
      </c>
      <c r="W226" s="22" t="s">
        <v>83</v>
      </c>
      <c r="X226" s="22" t="s">
        <v>84</v>
      </c>
      <c r="Y226" s="22" t="s">
        <v>87</v>
      </c>
      <c r="Z226" s="22" t="s">
        <v>88</v>
      </c>
      <c r="AA226" s="22" t="s">
        <v>89</v>
      </c>
      <c r="AB226" s="23" t="s">
        <v>181</v>
      </c>
      <c r="AC226" s="23" t="s">
        <v>1085</v>
      </c>
      <c r="AD226" s="23" t="s">
        <v>1086</v>
      </c>
      <c r="AE226" s="22" t="s">
        <v>105</v>
      </c>
      <c r="AF226" s="22" t="s">
        <v>93</v>
      </c>
      <c r="AG226" s="22" t="s">
        <v>192</v>
      </c>
      <c r="AH226" s="22" t="s">
        <v>96</v>
      </c>
      <c r="AI226" s="22" t="s">
        <v>97</v>
      </c>
      <c r="AJ226" s="22" t="s">
        <v>108</v>
      </c>
      <c r="AK226" s="26">
        <v>13.0</v>
      </c>
      <c r="AL226" s="27">
        <v>1.0</v>
      </c>
      <c r="AM226" s="26">
        <v>0.0</v>
      </c>
      <c r="AN226" s="27">
        <v>1.0</v>
      </c>
      <c r="AO226" s="26">
        <v>2.0</v>
      </c>
      <c r="AP226" s="26">
        <v>140.0</v>
      </c>
      <c r="AQ226" s="26">
        <v>19.0</v>
      </c>
      <c r="AR226" s="26">
        <v>1205.0</v>
      </c>
      <c r="AS226" s="26">
        <v>115.0</v>
      </c>
      <c r="AT226" s="28">
        <v>1.9211700545364403</v>
      </c>
    </row>
    <row r="227" ht="72.0" customHeight="1">
      <c r="A227" s="22">
        <v>1.92261025E8</v>
      </c>
      <c r="B227" s="23" t="s">
        <v>1087</v>
      </c>
      <c r="C227" s="23" t="s">
        <v>1088</v>
      </c>
      <c r="D227" s="22" t="s">
        <v>81</v>
      </c>
      <c r="E227" s="24">
        <v>41798.0</v>
      </c>
      <c r="F227" s="24">
        <v>46160.0</v>
      </c>
      <c r="G227" s="22">
        <v>4394.0</v>
      </c>
      <c r="H227" s="25">
        <v>40.0</v>
      </c>
      <c r="I227" s="22" t="s">
        <v>82</v>
      </c>
      <c r="J227" s="26">
        <v>13048.0</v>
      </c>
      <c r="K227" s="26">
        <v>655.0</v>
      </c>
      <c r="L227" s="26">
        <v>3.0</v>
      </c>
      <c r="M227" s="22" t="s">
        <v>83</v>
      </c>
      <c r="N227" s="22" t="s">
        <v>83</v>
      </c>
      <c r="O227" s="22" t="s">
        <v>84</v>
      </c>
      <c r="P227" s="22"/>
      <c r="Q227" s="22">
        <v>2.0</v>
      </c>
      <c r="R227" s="22">
        <v>4.0</v>
      </c>
      <c r="S227" s="22" t="s">
        <v>85</v>
      </c>
      <c r="T227" s="22" t="s">
        <v>12</v>
      </c>
      <c r="U227" s="23" t="s">
        <v>128</v>
      </c>
      <c r="V227" s="22" t="s">
        <v>84</v>
      </c>
      <c r="W227" s="22" t="s">
        <v>83</v>
      </c>
      <c r="X227" s="22" t="s">
        <v>84</v>
      </c>
      <c r="Y227" s="22" t="s">
        <v>87</v>
      </c>
      <c r="Z227" s="22" t="s">
        <v>88</v>
      </c>
      <c r="AA227" s="22" t="s">
        <v>89</v>
      </c>
      <c r="AB227" s="23" t="s">
        <v>270</v>
      </c>
      <c r="AC227" s="23" t="s">
        <v>1089</v>
      </c>
      <c r="AD227" s="23" t="s">
        <v>1090</v>
      </c>
      <c r="AE227" s="22" t="s">
        <v>105</v>
      </c>
      <c r="AF227" s="22" t="s">
        <v>93</v>
      </c>
      <c r="AG227" s="22" t="s">
        <v>132</v>
      </c>
      <c r="AH227" s="22" t="s">
        <v>96</v>
      </c>
      <c r="AI227" s="22" t="s">
        <v>97</v>
      </c>
      <c r="AJ227" s="22" t="s">
        <v>108</v>
      </c>
      <c r="AK227" s="26">
        <v>13.0</v>
      </c>
      <c r="AL227" s="27">
        <v>1.0</v>
      </c>
      <c r="AM227" s="26">
        <v>0.0</v>
      </c>
      <c r="AN227" s="27">
        <v>1.0</v>
      </c>
      <c r="AO227" s="26">
        <v>2.0</v>
      </c>
      <c r="AP227" s="26">
        <v>119.0</v>
      </c>
      <c r="AQ227" s="26">
        <v>16.0</v>
      </c>
      <c r="AR227" s="26">
        <v>717.0</v>
      </c>
      <c r="AS227" s="26">
        <v>99.0</v>
      </c>
      <c r="AT227" s="28">
        <v>2.969503868912153</v>
      </c>
    </row>
    <row r="228" ht="72.0" customHeight="1">
      <c r="A228" s="22">
        <v>2.00977531E8</v>
      </c>
      <c r="B228" s="23" t="s">
        <v>1091</v>
      </c>
      <c r="C228" s="23" t="s">
        <v>1092</v>
      </c>
      <c r="D228" s="22" t="s">
        <v>81</v>
      </c>
      <c r="E228" s="24">
        <v>41875.0</v>
      </c>
      <c r="F228" s="24">
        <v>46160.0</v>
      </c>
      <c r="G228" s="22">
        <v>4317.0</v>
      </c>
      <c r="H228" s="25">
        <v>38.0</v>
      </c>
      <c r="I228" s="22" t="s">
        <v>82</v>
      </c>
      <c r="J228" s="26">
        <v>4520.0</v>
      </c>
      <c r="K228" s="26">
        <v>249.0</v>
      </c>
      <c r="L228" s="26">
        <v>3.0</v>
      </c>
      <c r="M228" s="22" t="s">
        <v>83</v>
      </c>
      <c r="N228" s="22" t="s">
        <v>83</v>
      </c>
      <c r="O228" s="22" t="s">
        <v>84</v>
      </c>
      <c r="P228" s="22"/>
      <c r="Q228" s="22">
        <v>2.0</v>
      </c>
      <c r="R228" s="22">
        <v>4.0</v>
      </c>
      <c r="S228" s="22" t="s">
        <v>85</v>
      </c>
      <c r="T228" s="22" t="s">
        <v>24</v>
      </c>
      <c r="U228" s="23" t="s">
        <v>279</v>
      </c>
      <c r="V228" s="22" t="s">
        <v>84</v>
      </c>
      <c r="W228" s="22" t="s">
        <v>83</v>
      </c>
      <c r="X228" s="22" t="s">
        <v>84</v>
      </c>
      <c r="Y228" s="22" t="s">
        <v>87</v>
      </c>
      <c r="Z228" s="22" t="s">
        <v>88</v>
      </c>
      <c r="AA228" s="22" t="s">
        <v>89</v>
      </c>
      <c r="AB228" s="23" t="s">
        <v>113</v>
      </c>
      <c r="AC228" s="23" t="s">
        <v>1093</v>
      </c>
      <c r="AD228" s="23" t="s">
        <v>1094</v>
      </c>
      <c r="AE228" s="22" t="s">
        <v>105</v>
      </c>
      <c r="AF228" s="22" t="s">
        <v>106</v>
      </c>
      <c r="AG228" s="22" t="s">
        <v>107</v>
      </c>
      <c r="AH228" s="22" t="s">
        <v>96</v>
      </c>
      <c r="AI228" s="22" t="s">
        <v>97</v>
      </c>
      <c r="AJ228" s="22" t="s">
        <v>108</v>
      </c>
      <c r="AK228" s="26">
        <v>13.0</v>
      </c>
      <c r="AL228" s="27">
        <v>1.0</v>
      </c>
      <c r="AM228" s="26">
        <v>0.0</v>
      </c>
      <c r="AN228" s="27">
        <v>0.9230769230769231</v>
      </c>
      <c r="AO228" s="26">
        <v>2.0</v>
      </c>
      <c r="AP228" s="26">
        <v>132.0</v>
      </c>
      <c r="AQ228" s="26">
        <v>21.0</v>
      </c>
      <c r="AR228" s="26">
        <v>451.0</v>
      </c>
      <c r="AS228" s="26">
        <v>60.0</v>
      </c>
      <c r="AT228" s="28">
        <v>1.0470233958767663</v>
      </c>
    </row>
    <row r="229" ht="72.0" customHeight="1">
      <c r="A229" s="22">
        <v>2.19981592E8</v>
      </c>
      <c r="B229" s="23" t="s">
        <v>1095</v>
      </c>
      <c r="C229" s="23" t="s">
        <v>1096</v>
      </c>
      <c r="D229" s="22" t="s">
        <v>81</v>
      </c>
      <c r="E229" s="24">
        <v>42029.0</v>
      </c>
      <c r="F229" s="24">
        <v>46160.0</v>
      </c>
      <c r="G229" s="22">
        <v>4162.0</v>
      </c>
      <c r="H229" s="25">
        <v>36.0</v>
      </c>
      <c r="I229" s="22" t="s">
        <v>82</v>
      </c>
      <c r="J229" s="26">
        <v>7677.0</v>
      </c>
      <c r="K229" s="26">
        <v>376.0</v>
      </c>
      <c r="L229" s="26">
        <v>3.0</v>
      </c>
      <c r="M229" s="22" t="s">
        <v>83</v>
      </c>
      <c r="N229" s="22" t="s">
        <v>83</v>
      </c>
      <c r="O229" s="22" t="s">
        <v>84</v>
      </c>
      <c r="P229" s="22"/>
      <c r="Q229" s="22">
        <v>2.0</v>
      </c>
      <c r="R229" s="22">
        <v>4.0</v>
      </c>
      <c r="S229" s="22" t="s">
        <v>85</v>
      </c>
      <c r="T229" s="22" t="s">
        <v>12</v>
      </c>
      <c r="U229" s="23" t="s">
        <v>111</v>
      </c>
      <c r="V229" s="22" t="s">
        <v>84</v>
      </c>
      <c r="W229" s="22" t="s">
        <v>83</v>
      </c>
      <c r="X229" s="22" t="s">
        <v>84</v>
      </c>
      <c r="Y229" s="22" t="s">
        <v>87</v>
      </c>
      <c r="Z229" s="22" t="s">
        <v>88</v>
      </c>
      <c r="AA229" s="22" t="s">
        <v>89</v>
      </c>
      <c r="AB229" s="23" t="s">
        <v>123</v>
      </c>
      <c r="AC229" s="23" t="s">
        <v>1097</v>
      </c>
      <c r="AD229" s="23" t="s">
        <v>1098</v>
      </c>
      <c r="AE229" s="22" t="s">
        <v>105</v>
      </c>
      <c r="AF229" s="22" t="s">
        <v>93</v>
      </c>
      <c r="AG229" s="22" t="s">
        <v>94</v>
      </c>
      <c r="AH229" s="22" t="s">
        <v>96</v>
      </c>
      <c r="AI229" s="22" t="s">
        <v>97</v>
      </c>
      <c r="AJ229" s="22" t="s">
        <v>108</v>
      </c>
      <c r="AK229" s="26">
        <v>13.0</v>
      </c>
      <c r="AL229" s="27">
        <v>1.0</v>
      </c>
      <c r="AM229" s="26">
        <v>0.0</v>
      </c>
      <c r="AN229" s="27">
        <v>0.9230769230769231</v>
      </c>
      <c r="AO229" s="26">
        <v>3.0</v>
      </c>
      <c r="AP229" s="26">
        <v>133.0</v>
      </c>
      <c r="AQ229" s="26">
        <v>18.0</v>
      </c>
      <c r="AR229" s="26">
        <v>855.0</v>
      </c>
      <c r="AS229" s="26">
        <v>96.0</v>
      </c>
      <c r="AT229" s="28">
        <v>1.844545891398366</v>
      </c>
    </row>
    <row r="230" ht="72.0" customHeight="1">
      <c r="A230" s="22">
        <v>1.66985747E8</v>
      </c>
      <c r="B230" s="23" t="s">
        <v>1099</v>
      </c>
      <c r="C230" s="23" t="s">
        <v>1100</v>
      </c>
      <c r="D230" s="22" t="s">
        <v>81</v>
      </c>
      <c r="E230" s="24">
        <v>41572.0</v>
      </c>
      <c r="F230" s="24">
        <v>46160.0</v>
      </c>
      <c r="G230" s="22">
        <v>4619.0</v>
      </c>
      <c r="H230" s="25">
        <v>32.0</v>
      </c>
      <c r="I230" s="22" t="s">
        <v>82</v>
      </c>
      <c r="J230" s="26">
        <v>6789.0</v>
      </c>
      <c r="K230" s="26">
        <v>429.0</v>
      </c>
      <c r="L230" s="26">
        <v>3.0</v>
      </c>
      <c r="M230" s="22" t="s">
        <v>83</v>
      </c>
      <c r="N230" s="22" t="s">
        <v>83</v>
      </c>
      <c r="O230" s="22" t="s">
        <v>84</v>
      </c>
      <c r="P230" s="22"/>
      <c r="Q230" s="22">
        <v>2.0</v>
      </c>
      <c r="R230" s="22">
        <v>4.0</v>
      </c>
      <c r="S230" s="22" t="s">
        <v>85</v>
      </c>
      <c r="T230" s="22" t="s">
        <v>10</v>
      </c>
      <c r="U230" s="23" t="s">
        <v>111</v>
      </c>
      <c r="V230" s="22" t="s">
        <v>84</v>
      </c>
      <c r="W230" s="22" t="s">
        <v>83</v>
      </c>
      <c r="X230" s="22" t="s">
        <v>84</v>
      </c>
      <c r="Y230" s="22" t="s">
        <v>87</v>
      </c>
      <c r="Z230" s="22" t="s">
        <v>88</v>
      </c>
      <c r="AA230" s="22" t="s">
        <v>89</v>
      </c>
      <c r="AB230" s="23" t="s">
        <v>1101</v>
      </c>
      <c r="AC230" s="23" t="s">
        <v>1102</v>
      </c>
      <c r="AD230" s="23" t="s">
        <v>1103</v>
      </c>
      <c r="AE230" s="22" t="s">
        <v>105</v>
      </c>
      <c r="AF230" s="22" t="s">
        <v>93</v>
      </c>
      <c r="AG230" s="22" t="s">
        <v>94</v>
      </c>
      <c r="AH230" s="22" t="s">
        <v>96</v>
      </c>
      <c r="AI230" s="22" t="s">
        <v>97</v>
      </c>
      <c r="AJ230" s="22" t="s">
        <v>108</v>
      </c>
      <c r="AK230" s="26">
        <v>11.0</v>
      </c>
      <c r="AL230" s="27">
        <v>0.8461538461538461</v>
      </c>
      <c r="AM230" s="26">
        <v>2.0</v>
      </c>
      <c r="AN230" s="27">
        <v>1.0</v>
      </c>
      <c r="AO230" s="26">
        <v>6.0</v>
      </c>
      <c r="AP230" s="26">
        <v>140.0</v>
      </c>
      <c r="AQ230" s="26">
        <v>20.0</v>
      </c>
      <c r="AR230" s="26">
        <v>1088.0</v>
      </c>
      <c r="AS230" s="26">
        <v>85.0</v>
      </c>
      <c r="AT230" s="28">
        <v>1.4697986577181208</v>
      </c>
    </row>
    <row r="231" ht="72.0" customHeight="1">
      <c r="A231" s="22">
        <v>1.139124925E9</v>
      </c>
      <c r="B231" s="23" t="s">
        <v>1104</v>
      </c>
      <c r="C231" s="23" t="s">
        <v>1105</v>
      </c>
      <c r="D231" s="22" t="s">
        <v>81</v>
      </c>
      <c r="E231" s="24">
        <v>44541.0</v>
      </c>
      <c r="F231" s="24">
        <v>46160.0</v>
      </c>
      <c r="G231" s="22">
        <v>1650.0</v>
      </c>
      <c r="H231" s="25">
        <v>28.0</v>
      </c>
      <c r="I231" s="22" t="s">
        <v>82</v>
      </c>
      <c r="J231" s="26">
        <v>1645.0</v>
      </c>
      <c r="K231" s="26">
        <v>44.0</v>
      </c>
      <c r="L231" s="26">
        <v>3.0</v>
      </c>
      <c r="M231" s="22" t="s">
        <v>83</v>
      </c>
      <c r="N231" s="22" t="s">
        <v>84</v>
      </c>
      <c r="O231" s="22" t="s">
        <v>84</v>
      </c>
      <c r="P231" s="22"/>
      <c r="Q231" s="22">
        <v>2.0</v>
      </c>
      <c r="R231" s="22">
        <v>4.0</v>
      </c>
      <c r="S231" s="22" t="s">
        <v>85</v>
      </c>
      <c r="T231" s="22" t="s">
        <v>1106</v>
      </c>
      <c r="U231" s="23" t="s">
        <v>1107</v>
      </c>
      <c r="V231" s="22" t="s">
        <v>84</v>
      </c>
      <c r="W231" s="22" t="s">
        <v>83</v>
      </c>
      <c r="X231" s="22" t="s">
        <v>84</v>
      </c>
      <c r="Y231" s="22" t="s">
        <v>87</v>
      </c>
      <c r="Z231" s="22" t="s">
        <v>88</v>
      </c>
      <c r="AA231" s="22" t="s">
        <v>89</v>
      </c>
      <c r="AB231" s="23" t="s">
        <v>102</v>
      </c>
      <c r="AC231" s="23" t="s">
        <v>1108</v>
      </c>
      <c r="AD231" s="23" t="s">
        <v>1109</v>
      </c>
      <c r="AE231" s="22" t="s">
        <v>106</v>
      </c>
      <c r="AF231" s="22" t="s">
        <v>1110</v>
      </c>
      <c r="AG231" s="22" t="s">
        <v>1111</v>
      </c>
      <c r="AH231" s="22" t="s">
        <v>96</v>
      </c>
      <c r="AI231" s="22" t="s">
        <v>142</v>
      </c>
      <c r="AJ231" s="22" t="s">
        <v>108</v>
      </c>
      <c r="AK231" s="26">
        <v>13.0</v>
      </c>
      <c r="AL231" s="27">
        <v>1.0</v>
      </c>
      <c r="AM231" s="26">
        <v>0.0</v>
      </c>
      <c r="AN231" s="27">
        <v>0.7692307692307693</v>
      </c>
      <c r="AO231" s="26">
        <v>1.0</v>
      </c>
      <c r="AP231" s="26">
        <v>124.0</v>
      </c>
      <c r="AQ231" s="26">
        <v>23.0</v>
      </c>
      <c r="AR231" s="26">
        <v>451.0</v>
      </c>
      <c r="AS231" s="26">
        <v>70.0</v>
      </c>
      <c r="AT231" s="28">
        <v>0.996969696969697</v>
      </c>
    </row>
    <row r="232" ht="72.0" customHeight="1">
      <c r="A232" s="22">
        <v>1.91912755E8</v>
      </c>
      <c r="B232" s="23" t="s">
        <v>1112</v>
      </c>
      <c r="C232" s="23" t="s">
        <v>1113</v>
      </c>
      <c r="D232" s="22" t="s">
        <v>81</v>
      </c>
      <c r="E232" s="24">
        <v>41794.0</v>
      </c>
      <c r="F232" s="24">
        <v>46160.0</v>
      </c>
      <c r="G232" s="22">
        <v>4397.0</v>
      </c>
      <c r="H232" s="25">
        <v>33.0</v>
      </c>
      <c r="I232" s="22" t="s">
        <v>82</v>
      </c>
      <c r="J232" s="26">
        <v>3271.0</v>
      </c>
      <c r="K232" s="26">
        <v>320.0</v>
      </c>
      <c r="L232" s="26">
        <v>3.0</v>
      </c>
      <c r="M232" s="22" t="s">
        <v>83</v>
      </c>
      <c r="N232" s="22" t="s">
        <v>84</v>
      </c>
      <c r="O232" s="22" t="s">
        <v>84</v>
      </c>
      <c r="P232" s="22"/>
      <c r="Q232" s="22">
        <v>2.0</v>
      </c>
      <c r="R232" s="22">
        <v>4.0</v>
      </c>
      <c r="S232" s="22" t="s">
        <v>85</v>
      </c>
      <c r="T232" s="22" t="s">
        <v>24</v>
      </c>
      <c r="U232" s="23" t="s">
        <v>1114</v>
      </c>
      <c r="V232" s="22" t="s">
        <v>84</v>
      </c>
      <c r="W232" s="22" t="s">
        <v>83</v>
      </c>
      <c r="X232" s="22" t="s">
        <v>84</v>
      </c>
      <c r="Y232" s="22" t="s">
        <v>87</v>
      </c>
      <c r="Z232" s="22" t="s">
        <v>88</v>
      </c>
      <c r="AA232" s="22" t="s">
        <v>89</v>
      </c>
      <c r="AB232" s="23" t="s">
        <v>102</v>
      </c>
      <c r="AC232" s="23" t="s">
        <v>1115</v>
      </c>
      <c r="AD232" s="23" t="s">
        <v>1116</v>
      </c>
      <c r="AE232" s="22" t="s">
        <v>105</v>
      </c>
      <c r="AF232" s="22" t="s">
        <v>106</v>
      </c>
      <c r="AG232" s="22" t="s">
        <v>107</v>
      </c>
      <c r="AH232" s="22" t="s">
        <v>96</v>
      </c>
      <c r="AI232" s="22" t="s">
        <v>97</v>
      </c>
      <c r="AJ232" s="22" t="s">
        <v>108</v>
      </c>
      <c r="AK232" s="26">
        <v>13.0</v>
      </c>
      <c r="AL232" s="27">
        <v>1.0</v>
      </c>
      <c r="AM232" s="26">
        <v>0.0</v>
      </c>
      <c r="AN232" s="27">
        <v>0.8461538461538461</v>
      </c>
      <c r="AO232" s="26">
        <v>1.0</v>
      </c>
      <c r="AP232" s="26">
        <v>139.0</v>
      </c>
      <c r="AQ232" s="26">
        <v>21.0</v>
      </c>
      <c r="AR232" s="26">
        <v>373.0</v>
      </c>
      <c r="AS232" s="26">
        <v>49.0</v>
      </c>
      <c r="AT232" s="28">
        <v>0.7439163065726632</v>
      </c>
    </row>
    <row r="233" ht="72.0" customHeight="1">
      <c r="A233" s="22">
        <v>2.09759079E8</v>
      </c>
      <c r="B233" s="23" t="s">
        <v>1117</v>
      </c>
      <c r="C233" s="23" t="s">
        <v>1118</v>
      </c>
      <c r="D233" s="22" t="s">
        <v>81</v>
      </c>
      <c r="E233" s="24">
        <v>41947.0</v>
      </c>
      <c r="F233" s="24">
        <v>46160.0</v>
      </c>
      <c r="G233" s="22">
        <v>4244.0</v>
      </c>
      <c r="H233" s="25">
        <v>21.0</v>
      </c>
      <c r="I233" s="22" t="s">
        <v>82</v>
      </c>
      <c r="J233" s="26">
        <v>13477.0</v>
      </c>
      <c r="K233" s="26">
        <v>766.0</v>
      </c>
      <c r="L233" s="26">
        <v>3.0</v>
      </c>
      <c r="M233" s="22" t="s">
        <v>83</v>
      </c>
      <c r="N233" s="22" t="s">
        <v>84</v>
      </c>
      <c r="O233" s="22" t="s">
        <v>84</v>
      </c>
      <c r="P233" s="22"/>
      <c r="Q233" s="22">
        <v>2.0</v>
      </c>
      <c r="R233" s="22">
        <v>4.0</v>
      </c>
      <c r="S233" s="22" t="s">
        <v>85</v>
      </c>
      <c r="T233" s="22" t="s">
        <v>24</v>
      </c>
      <c r="U233" s="23" t="s">
        <v>279</v>
      </c>
      <c r="V233" s="22" t="s">
        <v>84</v>
      </c>
      <c r="W233" s="22" t="s">
        <v>83</v>
      </c>
      <c r="X233" s="22" t="s">
        <v>84</v>
      </c>
      <c r="Y233" s="22" t="s">
        <v>87</v>
      </c>
      <c r="Z233" s="22" t="s">
        <v>88</v>
      </c>
      <c r="AA233" s="22" t="s">
        <v>89</v>
      </c>
      <c r="AB233" s="23" t="s">
        <v>102</v>
      </c>
      <c r="AC233" s="23" t="s">
        <v>1119</v>
      </c>
      <c r="AD233" s="23" t="s">
        <v>1120</v>
      </c>
      <c r="AE233" s="22" t="s">
        <v>105</v>
      </c>
      <c r="AF233" s="22" t="s">
        <v>106</v>
      </c>
      <c r="AG233" s="22" t="s">
        <v>107</v>
      </c>
      <c r="AH233" s="22" t="s">
        <v>96</v>
      </c>
      <c r="AI233" s="22" t="s">
        <v>142</v>
      </c>
      <c r="AJ233" s="22" t="s">
        <v>108</v>
      </c>
      <c r="AK233" s="26">
        <v>13.0</v>
      </c>
      <c r="AL233" s="27">
        <v>1.0</v>
      </c>
      <c r="AM233" s="26">
        <v>0.0</v>
      </c>
      <c r="AN233" s="27">
        <v>0.8461538461538461</v>
      </c>
      <c r="AO233" s="26">
        <v>1.0</v>
      </c>
      <c r="AP233" s="26">
        <v>137.0</v>
      </c>
      <c r="AQ233" s="26">
        <v>22.0</v>
      </c>
      <c r="AR233" s="26">
        <v>368.0</v>
      </c>
      <c r="AS233" s="26">
        <v>39.0</v>
      </c>
      <c r="AT233" s="28">
        <v>3.175541941564562</v>
      </c>
    </row>
    <row r="234" ht="72.0" customHeight="1">
      <c r="A234" s="22">
        <v>1.73745151E8</v>
      </c>
      <c r="B234" s="23" t="s">
        <v>1121</v>
      </c>
      <c r="C234" s="23" t="s">
        <v>1122</v>
      </c>
      <c r="D234" s="22" t="s">
        <v>81</v>
      </c>
      <c r="E234" s="24">
        <v>41632.0</v>
      </c>
      <c r="F234" s="24">
        <v>46160.0</v>
      </c>
      <c r="G234" s="22">
        <v>4559.0</v>
      </c>
      <c r="H234" s="25">
        <v>55.0</v>
      </c>
      <c r="I234" s="22" t="s">
        <v>82</v>
      </c>
      <c r="J234" s="26">
        <v>13356.0</v>
      </c>
      <c r="K234" s="26">
        <v>859.0</v>
      </c>
      <c r="L234" s="26">
        <v>3.0</v>
      </c>
      <c r="M234" s="22" t="s">
        <v>83</v>
      </c>
      <c r="N234" s="22" t="s">
        <v>84</v>
      </c>
      <c r="O234" s="22" t="s">
        <v>84</v>
      </c>
      <c r="P234" s="22"/>
      <c r="Q234" s="22">
        <v>2.0</v>
      </c>
      <c r="R234" s="22">
        <v>4.0</v>
      </c>
      <c r="S234" s="22" t="s">
        <v>85</v>
      </c>
      <c r="T234" s="22" t="s">
        <v>24</v>
      </c>
      <c r="U234" s="23" t="s">
        <v>101</v>
      </c>
      <c r="V234" s="22" t="s">
        <v>84</v>
      </c>
      <c r="W234" s="22" t="s">
        <v>83</v>
      </c>
      <c r="X234" s="22" t="s">
        <v>84</v>
      </c>
      <c r="Y234" s="22" t="s">
        <v>87</v>
      </c>
      <c r="Z234" s="22" t="s">
        <v>88</v>
      </c>
      <c r="AA234" s="22" t="s">
        <v>89</v>
      </c>
      <c r="AB234" s="23" t="s">
        <v>1123</v>
      </c>
      <c r="AC234" s="23" t="s">
        <v>1124</v>
      </c>
      <c r="AD234" s="23" t="s">
        <v>1125</v>
      </c>
      <c r="AE234" s="22" t="s">
        <v>105</v>
      </c>
      <c r="AF234" s="22" t="s">
        <v>106</v>
      </c>
      <c r="AG234" s="22" t="s">
        <v>107</v>
      </c>
      <c r="AH234" s="22" t="s">
        <v>96</v>
      </c>
      <c r="AI234" s="22" t="s">
        <v>97</v>
      </c>
      <c r="AJ234" s="22" t="s">
        <v>108</v>
      </c>
      <c r="AK234" s="26">
        <v>13.0</v>
      </c>
      <c r="AL234" s="27">
        <v>1.0</v>
      </c>
      <c r="AM234" s="26">
        <v>0.0</v>
      </c>
      <c r="AN234" s="27">
        <v>0.9230769230769231</v>
      </c>
      <c r="AO234" s="26">
        <v>2.0</v>
      </c>
      <c r="AP234" s="26">
        <v>127.0</v>
      </c>
      <c r="AQ234" s="26">
        <v>20.0</v>
      </c>
      <c r="AR234" s="26">
        <v>551.0</v>
      </c>
      <c r="AS234" s="26">
        <v>64.0</v>
      </c>
      <c r="AT234" s="28">
        <v>2.9295898223294583</v>
      </c>
    </row>
    <row r="235" ht="72.0" customHeight="1">
      <c r="A235" s="22">
        <v>2.70880019E8</v>
      </c>
      <c r="B235" s="23" t="s">
        <v>1126</v>
      </c>
      <c r="C235" s="23" t="s">
        <v>1127</v>
      </c>
      <c r="D235" s="22" t="s">
        <v>81</v>
      </c>
      <c r="E235" s="24">
        <v>42434.0</v>
      </c>
      <c r="F235" s="24">
        <v>46161.0</v>
      </c>
      <c r="G235" s="22">
        <v>3758.0</v>
      </c>
      <c r="H235" s="25">
        <v>30.0</v>
      </c>
      <c r="I235" s="22" t="s">
        <v>82</v>
      </c>
      <c r="J235" s="26">
        <v>4250.0</v>
      </c>
      <c r="K235" s="26">
        <v>143.0</v>
      </c>
      <c r="L235" s="26">
        <v>3.0</v>
      </c>
      <c r="M235" s="22" t="s">
        <v>83</v>
      </c>
      <c r="N235" s="22" t="s">
        <v>84</v>
      </c>
      <c r="O235" s="22" t="s">
        <v>84</v>
      </c>
      <c r="P235" s="22"/>
      <c r="Q235" s="22">
        <v>2.0</v>
      </c>
      <c r="R235" s="22">
        <v>4.0</v>
      </c>
      <c r="S235" s="22" t="s">
        <v>85</v>
      </c>
      <c r="T235" s="22" t="s">
        <v>14</v>
      </c>
      <c r="U235" s="23" t="s">
        <v>188</v>
      </c>
      <c r="V235" s="22" t="s">
        <v>84</v>
      </c>
      <c r="W235" s="22" t="s">
        <v>83</v>
      </c>
      <c r="X235" s="22" t="s">
        <v>84</v>
      </c>
      <c r="Y235" s="22" t="s">
        <v>87</v>
      </c>
      <c r="Z235" s="22" t="s">
        <v>88</v>
      </c>
      <c r="AA235" s="22" t="s">
        <v>89</v>
      </c>
      <c r="AB235" s="23" t="s">
        <v>181</v>
      </c>
      <c r="AC235" s="23" t="s">
        <v>1128</v>
      </c>
      <c r="AD235" s="23" t="s">
        <v>1129</v>
      </c>
      <c r="AE235" s="22" t="s">
        <v>105</v>
      </c>
      <c r="AF235" s="22" t="s">
        <v>93</v>
      </c>
      <c r="AG235" s="22" t="s">
        <v>192</v>
      </c>
      <c r="AH235" s="22" t="s">
        <v>96</v>
      </c>
      <c r="AI235" s="22" t="s">
        <v>97</v>
      </c>
      <c r="AJ235" s="22" t="s">
        <v>108</v>
      </c>
      <c r="AK235" s="26">
        <v>13.0</v>
      </c>
      <c r="AL235" s="27">
        <v>1.0</v>
      </c>
      <c r="AM235" s="26">
        <v>0.0</v>
      </c>
      <c r="AN235" s="27">
        <v>0.7692307692307693</v>
      </c>
      <c r="AO235" s="26">
        <v>2.0</v>
      </c>
      <c r="AP235" s="26">
        <v>133.0</v>
      </c>
      <c r="AQ235" s="26">
        <v>17.0</v>
      </c>
      <c r="AR235" s="26">
        <v>1210.0</v>
      </c>
      <c r="AS235" s="26">
        <v>119.0</v>
      </c>
      <c r="AT235" s="28">
        <v>1.1309207025013306</v>
      </c>
    </row>
    <row r="236" ht="72.0" customHeight="1">
      <c r="A236" s="22">
        <v>2.42745231E8</v>
      </c>
      <c r="B236" s="23" t="s">
        <v>1130</v>
      </c>
      <c r="C236" s="23" t="s">
        <v>1131</v>
      </c>
      <c r="D236" s="22" t="s">
        <v>81</v>
      </c>
      <c r="E236" s="24">
        <v>42219.0</v>
      </c>
      <c r="F236" s="24">
        <v>46161.0</v>
      </c>
      <c r="G236" s="22">
        <v>3972.0</v>
      </c>
      <c r="H236" s="25">
        <v>16.0</v>
      </c>
      <c r="I236" s="22" t="s">
        <v>82</v>
      </c>
      <c r="J236" s="26">
        <v>2609.0</v>
      </c>
      <c r="K236" s="26">
        <v>111.0</v>
      </c>
      <c r="L236" s="26">
        <v>3.0</v>
      </c>
      <c r="M236" s="22" t="s">
        <v>83</v>
      </c>
      <c r="N236" s="22" t="s">
        <v>83</v>
      </c>
      <c r="O236" s="22" t="s">
        <v>84</v>
      </c>
      <c r="P236" s="22"/>
      <c r="Q236" s="22">
        <v>2.0</v>
      </c>
      <c r="R236" s="22">
        <v>4.0</v>
      </c>
      <c r="S236" s="22" t="s">
        <v>85</v>
      </c>
      <c r="T236" s="22" t="s">
        <v>10</v>
      </c>
      <c r="U236" s="23" t="s">
        <v>180</v>
      </c>
      <c r="V236" s="22" t="s">
        <v>84</v>
      </c>
      <c r="W236" s="22" t="s">
        <v>83</v>
      </c>
      <c r="X236" s="22" t="s">
        <v>84</v>
      </c>
      <c r="Y236" s="22" t="s">
        <v>87</v>
      </c>
      <c r="Z236" s="22" t="s">
        <v>88</v>
      </c>
      <c r="AA236" s="22" t="s">
        <v>89</v>
      </c>
      <c r="AB236" s="23" t="s">
        <v>1132</v>
      </c>
      <c r="AC236" s="23" t="s">
        <v>1133</v>
      </c>
      <c r="AD236" s="23" t="s">
        <v>1134</v>
      </c>
      <c r="AE236" s="22" t="s">
        <v>93</v>
      </c>
      <c r="AF236" s="22" t="s">
        <v>94</v>
      </c>
      <c r="AG236" s="22" t="s">
        <v>184</v>
      </c>
      <c r="AH236" s="22" t="s">
        <v>96</v>
      </c>
      <c r="AI236" s="22" t="s">
        <v>142</v>
      </c>
      <c r="AJ236" s="22" t="s">
        <v>98</v>
      </c>
      <c r="AK236" s="26">
        <v>13.0</v>
      </c>
      <c r="AL236" s="27">
        <v>1.0</v>
      </c>
      <c r="AM236" s="26">
        <v>0.0</v>
      </c>
      <c r="AN236" s="27">
        <v>0.7692307692307693</v>
      </c>
      <c r="AO236" s="26">
        <v>2.0</v>
      </c>
      <c r="AP236" s="26">
        <v>67.0</v>
      </c>
      <c r="AQ236" s="26">
        <v>11.0</v>
      </c>
      <c r="AR236" s="26">
        <v>410.0</v>
      </c>
      <c r="AS236" s="26">
        <v>76.0</v>
      </c>
      <c r="AT236" s="28">
        <v>0.6568479355488419</v>
      </c>
    </row>
    <row r="237" ht="72.0" customHeight="1">
      <c r="A237" s="22">
        <v>6.4066451E8</v>
      </c>
      <c r="B237" s="23" t="s">
        <v>1135</v>
      </c>
      <c r="C237" s="23" t="s">
        <v>1136</v>
      </c>
      <c r="D237" s="22" t="s">
        <v>81</v>
      </c>
      <c r="E237" s="24">
        <v>43401.0</v>
      </c>
      <c r="F237" s="24">
        <v>46161.0</v>
      </c>
      <c r="G237" s="22">
        <v>2790.0</v>
      </c>
      <c r="H237" s="25">
        <v>45.0</v>
      </c>
      <c r="I237" s="22" t="s">
        <v>82</v>
      </c>
      <c r="J237" s="26">
        <v>1739.0</v>
      </c>
      <c r="K237" s="26">
        <v>73.0</v>
      </c>
      <c r="L237" s="26">
        <v>3.0</v>
      </c>
      <c r="M237" s="22" t="s">
        <v>83</v>
      </c>
      <c r="N237" s="22" t="s">
        <v>83</v>
      </c>
      <c r="O237" s="22" t="s">
        <v>84</v>
      </c>
      <c r="P237" s="22"/>
      <c r="Q237" s="22">
        <v>2.0</v>
      </c>
      <c r="R237" s="22">
        <v>4.0</v>
      </c>
      <c r="S237" s="22" t="s">
        <v>85</v>
      </c>
      <c r="T237" s="22" t="s">
        <v>14</v>
      </c>
      <c r="U237" s="23" t="s">
        <v>128</v>
      </c>
      <c r="V237" s="22" t="s">
        <v>84</v>
      </c>
      <c r="W237" s="22" t="s">
        <v>83</v>
      </c>
      <c r="X237" s="22" t="s">
        <v>84</v>
      </c>
      <c r="Y237" s="22" t="s">
        <v>87</v>
      </c>
      <c r="Z237" s="22" t="s">
        <v>88</v>
      </c>
      <c r="AA237" s="22" t="s">
        <v>89</v>
      </c>
      <c r="AB237" s="23" t="s">
        <v>1137</v>
      </c>
      <c r="AC237" s="23" t="s">
        <v>1138</v>
      </c>
      <c r="AD237" s="23" t="s">
        <v>1139</v>
      </c>
      <c r="AE237" s="22" t="s">
        <v>105</v>
      </c>
      <c r="AF237" s="22" t="s">
        <v>93</v>
      </c>
      <c r="AG237" s="22" t="s">
        <v>132</v>
      </c>
      <c r="AH237" s="22" t="s">
        <v>96</v>
      </c>
      <c r="AI237" s="22" t="s">
        <v>97</v>
      </c>
      <c r="AJ237" s="22" t="s">
        <v>98</v>
      </c>
      <c r="AK237" s="26">
        <v>13.0</v>
      </c>
      <c r="AL237" s="27">
        <v>1.0</v>
      </c>
      <c r="AM237" s="26">
        <v>0.0</v>
      </c>
      <c r="AN237" s="27">
        <v>1.0</v>
      </c>
      <c r="AO237" s="26">
        <v>2.0</v>
      </c>
      <c r="AP237" s="26">
        <v>120.0</v>
      </c>
      <c r="AQ237" s="26">
        <v>17.0</v>
      </c>
      <c r="AR237" s="26">
        <v>606.0</v>
      </c>
      <c r="AS237" s="26">
        <v>94.0</v>
      </c>
      <c r="AT237" s="28">
        <v>0.6232974910394266</v>
      </c>
    </row>
    <row r="238" ht="72.0" customHeight="1">
      <c r="A238" s="22">
        <v>5.72206783E8</v>
      </c>
      <c r="B238" s="23" t="s">
        <v>1140</v>
      </c>
      <c r="C238" s="23" t="s">
        <v>1141</v>
      </c>
      <c r="D238" s="22" t="s">
        <v>81</v>
      </c>
      <c r="E238" s="24">
        <v>43053.0</v>
      </c>
      <c r="F238" s="24">
        <v>46162.0</v>
      </c>
      <c r="G238" s="22">
        <v>3138.0</v>
      </c>
      <c r="H238" s="25">
        <v>25.0</v>
      </c>
      <c r="I238" s="22" t="s">
        <v>82</v>
      </c>
      <c r="J238" s="26">
        <v>2492.0</v>
      </c>
      <c r="K238" s="26">
        <v>61.0</v>
      </c>
      <c r="L238" s="26">
        <v>3.0</v>
      </c>
      <c r="M238" s="22" t="s">
        <v>83</v>
      </c>
      <c r="N238" s="22" t="s">
        <v>83</v>
      </c>
      <c r="O238" s="22" t="s">
        <v>84</v>
      </c>
      <c r="P238" s="22"/>
      <c r="Q238" s="22">
        <v>2.0</v>
      </c>
      <c r="R238" s="22">
        <v>4.0</v>
      </c>
      <c r="S238" s="22" t="s">
        <v>85</v>
      </c>
      <c r="T238" s="22" t="s">
        <v>10</v>
      </c>
      <c r="U238" s="23" t="s">
        <v>111</v>
      </c>
      <c r="V238" s="22" t="s">
        <v>84</v>
      </c>
      <c r="W238" s="22" t="s">
        <v>83</v>
      </c>
      <c r="X238" s="22" t="s">
        <v>84</v>
      </c>
      <c r="Y238" s="22" t="s">
        <v>87</v>
      </c>
      <c r="Z238" s="22" t="s">
        <v>88</v>
      </c>
      <c r="AA238" s="22" t="s">
        <v>89</v>
      </c>
      <c r="AB238" s="23" t="s">
        <v>181</v>
      </c>
      <c r="AC238" s="23" t="s">
        <v>1142</v>
      </c>
      <c r="AD238" s="23" t="s">
        <v>1143</v>
      </c>
      <c r="AE238" s="22" t="s">
        <v>105</v>
      </c>
      <c r="AF238" s="22" t="s">
        <v>93</v>
      </c>
      <c r="AG238" s="22" t="s">
        <v>94</v>
      </c>
      <c r="AH238" s="22" t="s">
        <v>96</v>
      </c>
      <c r="AI238" s="22" t="s">
        <v>142</v>
      </c>
      <c r="AJ238" s="22" t="s">
        <v>108</v>
      </c>
      <c r="AK238" s="26">
        <v>13.0</v>
      </c>
      <c r="AL238" s="27">
        <v>1.0</v>
      </c>
      <c r="AM238" s="26">
        <v>0.0</v>
      </c>
      <c r="AN238" s="27">
        <v>0.8461538461538461</v>
      </c>
      <c r="AO238" s="26">
        <v>2.0</v>
      </c>
      <c r="AP238" s="26">
        <v>138.0</v>
      </c>
      <c r="AQ238" s="26">
        <v>19.0</v>
      </c>
      <c r="AR238" s="26">
        <v>668.0</v>
      </c>
      <c r="AS238" s="26">
        <v>97.0</v>
      </c>
      <c r="AT238" s="28">
        <v>0.794136392606756</v>
      </c>
    </row>
    <row r="239" ht="72.0" customHeight="1">
      <c r="A239" s="22">
        <v>1.114870782E9</v>
      </c>
      <c r="B239" s="23" t="s">
        <v>1144</v>
      </c>
      <c r="C239" s="23" t="s">
        <v>1145</v>
      </c>
      <c r="D239" s="22" t="s">
        <v>81</v>
      </c>
      <c r="E239" s="24">
        <v>44526.0</v>
      </c>
      <c r="F239" s="24">
        <v>46162.0</v>
      </c>
      <c r="G239" s="22">
        <v>1665.0</v>
      </c>
      <c r="H239" s="25">
        <v>40.0</v>
      </c>
      <c r="I239" s="22" t="s">
        <v>82</v>
      </c>
      <c r="J239" s="26">
        <v>909.0</v>
      </c>
      <c r="K239" s="26">
        <v>27.0</v>
      </c>
      <c r="L239" s="26">
        <v>3.0</v>
      </c>
      <c r="M239" s="22" t="s">
        <v>83</v>
      </c>
      <c r="N239" s="22" t="s">
        <v>84</v>
      </c>
      <c r="O239" s="22" t="s">
        <v>84</v>
      </c>
      <c r="P239" s="22"/>
      <c r="Q239" s="22">
        <v>2.0</v>
      </c>
      <c r="R239" s="22">
        <v>4.0</v>
      </c>
      <c r="S239" s="22" t="s">
        <v>85</v>
      </c>
      <c r="T239" s="22" t="s">
        <v>14</v>
      </c>
      <c r="U239" s="23" t="s">
        <v>101</v>
      </c>
      <c r="V239" s="22" t="s">
        <v>84</v>
      </c>
      <c r="W239" s="22" t="s">
        <v>83</v>
      </c>
      <c r="X239" s="22" t="s">
        <v>84</v>
      </c>
      <c r="Y239" s="22" t="s">
        <v>87</v>
      </c>
      <c r="Z239" s="22" t="s">
        <v>88</v>
      </c>
      <c r="AA239" s="22" t="s">
        <v>89</v>
      </c>
      <c r="AB239" s="23" t="s">
        <v>1146</v>
      </c>
      <c r="AC239" s="23" t="s">
        <v>1147</v>
      </c>
      <c r="AD239" s="23" t="s">
        <v>1148</v>
      </c>
      <c r="AE239" s="22" t="s">
        <v>105</v>
      </c>
      <c r="AF239" s="22" t="s">
        <v>106</v>
      </c>
      <c r="AG239" s="22" t="s">
        <v>107</v>
      </c>
      <c r="AH239" s="22" t="s">
        <v>96</v>
      </c>
      <c r="AI239" s="22" t="s">
        <v>97</v>
      </c>
      <c r="AJ239" s="22" t="s">
        <v>98</v>
      </c>
      <c r="AK239" s="26">
        <v>13.0</v>
      </c>
      <c r="AL239" s="27">
        <v>1.0</v>
      </c>
      <c r="AM239" s="26">
        <v>0.0</v>
      </c>
      <c r="AN239" s="27">
        <v>0.6153846153846154</v>
      </c>
      <c r="AO239" s="26">
        <v>3.0</v>
      </c>
      <c r="AP239" s="26">
        <v>129.0</v>
      </c>
      <c r="AQ239" s="26">
        <v>19.0</v>
      </c>
      <c r="AR239" s="26">
        <v>552.0</v>
      </c>
      <c r="AS239" s="26">
        <v>90.0</v>
      </c>
      <c r="AT239" s="28">
        <v>0.5459459459459459</v>
      </c>
    </row>
    <row r="240" ht="72.0" customHeight="1">
      <c r="A240" s="22">
        <v>6.531807E7</v>
      </c>
      <c r="B240" s="23" t="s">
        <v>1149</v>
      </c>
      <c r="C240" s="23" t="s">
        <v>1150</v>
      </c>
      <c r="D240" s="22" t="s">
        <v>81</v>
      </c>
      <c r="E240" s="24">
        <v>40548.0</v>
      </c>
      <c r="F240" s="24">
        <v>46162.0</v>
      </c>
      <c r="G240" s="22">
        <v>5643.0</v>
      </c>
      <c r="H240" s="25">
        <v>47.0</v>
      </c>
      <c r="I240" s="22" t="s">
        <v>82</v>
      </c>
      <c r="J240" s="26">
        <v>8982.0</v>
      </c>
      <c r="K240" s="26">
        <v>418.0</v>
      </c>
      <c r="L240" s="26">
        <v>3.0</v>
      </c>
      <c r="M240" s="22" t="s">
        <v>83</v>
      </c>
      <c r="N240" s="22" t="s">
        <v>83</v>
      </c>
      <c r="O240" s="22" t="s">
        <v>84</v>
      </c>
      <c r="P240" s="22"/>
      <c r="Q240" s="22">
        <v>2.0</v>
      </c>
      <c r="R240" s="22">
        <v>4.0</v>
      </c>
      <c r="S240" s="22" t="s">
        <v>85</v>
      </c>
      <c r="T240" s="22" t="s">
        <v>14</v>
      </c>
      <c r="U240" s="23" t="s">
        <v>86</v>
      </c>
      <c r="V240" s="22" t="s">
        <v>84</v>
      </c>
      <c r="W240" s="22" t="s">
        <v>83</v>
      </c>
      <c r="X240" s="22" t="s">
        <v>84</v>
      </c>
      <c r="Y240" s="22" t="s">
        <v>87</v>
      </c>
      <c r="Z240" s="22" t="s">
        <v>88</v>
      </c>
      <c r="AA240" s="22" t="s">
        <v>89</v>
      </c>
      <c r="AB240" s="23" t="s">
        <v>1151</v>
      </c>
      <c r="AC240" s="23" t="s">
        <v>1152</v>
      </c>
      <c r="AD240" s="23" t="s">
        <v>137</v>
      </c>
      <c r="AE240" s="22" t="s">
        <v>93</v>
      </c>
      <c r="AF240" s="22" t="s">
        <v>94</v>
      </c>
      <c r="AG240" s="22" t="s">
        <v>95</v>
      </c>
      <c r="AH240" s="22" t="s">
        <v>96</v>
      </c>
      <c r="AI240" s="22" t="s">
        <v>97</v>
      </c>
      <c r="AJ240" s="22" t="s">
        <v>108</v>
      </c>
      <c r="AK240" s="26">
        <v>13.0</v>
      </c>
      <c r="AL240" s="27">
        <v>1.0</v>
      </c>
      <c r="AM240" s="26">
        <v>0.0</v>
      </c>
      <c r="AN240" s="27">
        <v>0.8461538461538461</v>
      </c>
      <c r="AO240" s="26">
        <v>3.0</v>
      </c>
      <c r="AP240" s="26">
        <v>97.0</v>
      </c>
      <c r="AQ240" s="26">
        <v>13.0</v>
      </c>
      <c r="AR240" s="26">
        <v>445.0</v>
      </c>
      <c r="AS240" s="26">
        <v>61.0</v>
      </c>
      <c r="AT240" s="28">
        <v>1.59170653907496</v>
      </c>
    </row>
    <row r="241" ht="72.0" customHeight="1">
      <c r="A241" s="22">
        <v>1.58536968E8</v>
      </c>
      <c r="B241" s="23" t="s">
        <v>1153</v>
      </c>
      <c r="C241" s="23" t="s">
        <v>1154</v>
      </c>
      <c r="D241" s="22" t="s">
        <v>81</v>
      </c>
      <c r="E241" s="24">
        <v>41489.0</v>
      </c>
      <c r="F241" s="24">
        <v>46162.0</v>
      </c>
      <c r="G241" s="22">
        <v>4703.0</v>
      </c>
      <c r="H241" s="25">
        <v>53.0</v>
      </c>
      <c r="I241" s="22" t="s">
        <v>82</v>
      </c>
      <c r="J241" s="26">
        <v>59582.0</v>
      </c>
      <c r="K241" s="26">
        <v>2540.0</v>
      </c>
      <c r="L241" s="26">
        <v>3.0</v>
      </c>
      <c r="M241" s="22" t="s">
        <v>83</v>
      </c>
      <c r="N241" s="22" t="s">
        <v>84</v>
      </c>
      <c r="O241" s="22" t="s">
        <v>84</v>
      </c>
      <c r="P241" s="22"/>
      <c r="Q241" s="22">
        <v>2.0</v>
      </c>
      <c r="R241" s="22">
        <v>4.0</v>
      </c>
      <c r="S241" s="22" t="s">
        <v>85</v>
      </c>
      <c r="T241" s="22" t="s">
        <v>10</v>
      </c>
      <c r="U241" s="23" t="s">
        <v>111</v>
      </c>
      <c r="V241" s="22" t="s">
        <v>84</v>
      </c>
      <c r="W241" s="22" t="s">
        <v>83</v>
      </c>
      <c r="X241" s="22" t="s">
        <v>84</v>
      </c>
      <c r="Y241" s="22" t="s">
        <v>87</v>
      </c>
      <c r="Z241" s="22" t="s">
        <v>88</v>
      </c>
      <c r="AA241" s="22" t="s">
        <v>89</v>
      </c>
      <c r="AB241" s="23" t="s">
        <v>1155</v>
      </c>
      <c r="AC241" s="23" t="s">
        <v>1156</v>
      </c>
      <c r="AD241" s="23" t="s">
        <v>1157</v>
      </c>
      <c r="AE241" s="22" t="s">
        <v>105</v>
      </c>
      <c r="AF241" s="22" t="s">
        <v>93</v>
      </c>
      <c r="AG241" s="22" t="s">
        <v>94</v>
      </c>
      <c r="AH241" s="22" t="s">
        <v>96</v>
      </c>
      <c r="AI241" s="22" t="s">
        <v>97</v>
      </c>
      <c r="AJ241" s="22" t="s">
        <v>116</v>
      </c>
      <c r="AK241" s="26">
        <v>13.0</v>
      </c>
      <c r="AL241" s="27">
        <v>1.0</v>
      </c>
      <c r="AM241" s="26">
        <v>0.0</v>
      </c>
      <c r="AN241" s="27">
        <v>1.0</v>
      </c>
      <c r="AO241" s="26">
        <v>3.0</v>
      </c>
      <c r="AP241" s="26">
        <v>118.0</v>
      </c>
      <c r="AQ241" s="26">
        <v>14.0</v>
      </c>
      <c r="AR241" s="26">
        <v>1241.0</v>
      </c>
      <c r="AS241" s="26">
        <v>80.0</v>
      </c>
      <c r="AT241" s="28">
        <v>12.668934722517543</v>
      </c>
    </row>
    <row r="242" ht="72.0" customHeight="1">
      <c r="A242" s="22">
        <v>2.00024072E8</v>
      </c>
      <c r="B242" s="23" t="s">
        <v>1158</v>
      </c>
      <c r="C242" s="23" t="s">
        <v>1159</v>
      </c>
      <c r="D242" s="22" t="s">
        <v>81</v>
      </c>
      <c r="E242" s="24">
        <v>41866.0</v>
      </c>
      <c r="F242" s="24">
        <v>46163.0</v>
      </c>
      <c r="G242" s="22">
        <v>4325.0</v>
      </c>
      <c r="H242" s="25">
        <v>48.0</v>
      </c>
      <c r="I242" s="22" t="s">
        <v>82</v>
      </c>
      <c r="J242" s="26">
        <v>18625.0</v>
      </c>
      <c r="K242" s="26">
        <v>970.0</v>
      </c>
      <c r="L242" s="26">
        <v>3.0</v>
      </c>
      <c r="M242" s="22" t="s">
        <v>83</v>
      </c>
      <c r="N242" s="22" t="s">
        <v>83</v>
      </c>
      <c r="O242" s="22" t="s">
        <v>84</v>
      </c>
      <c r="P242" s="22"/>
      <c r="Q242" s="22">
        <v>2.0</v>
      </c>
      <c r="R242" s="22">
        <v>4.0</v>
      </c>
      <c r="S242" s="22" t="s">
        <v>85</v>
      </c>
      <c r="T242" s="22" t="s">
        <v>12</v>
      </c>
      <c r="U242" s="23" t="s">
        <v>128</v>
      </c>
      <c r="V242" s="22" t="s">
        <v>84</v>
      </c>
      <c r="W242" s="22" t="s">
        <v>83</v>
      </c>
      <c r="X242" s="22" t="s">
        <v>84</v>
      </c>
      <c r="Y242" s="22" t="s">
        <v>87</v>
      </c>
      <c r="Z242" s="22" t="s">
        <v>88</v>
      </c>
      <c r="AA242" s="22" t="s">
        <v>89</v>
      </c>
      <c r="AB242" s="23" t="s">
        <v>181</v>
      </c>
      <c r="AC242" s="23" t="s">
        <v>1160</v>
      </c>
      <c r="AD242" s="23" t="s">
        <v>1161</v>
      </c>
      <c r="AE242" s="22" t="s">
        <v>105</v>
      </c>
      <c r="AF242" s="22" t="s">
        <v>93</v>
      </c>
      <c r="AG242" s="22" t="s">
        <v>132</v>
      </c>
      <c r="AH242" s="22" t="s">
        <v>96</v>
      </c>
      <c r="AI242" s="22" t="s">
        <v>97</v>
      </c>
      <c r="AJ242" s="22" t="s">
        <v>116</v>
      </c>
      <c r="AK242" s="26">
        <v>13.0</v>
      </c>
      <c r="AL242" s="27">
        <v>1.0</v>
      </c>
      <c r="AM242" s="26">
        <v>0.0</v>
      </c>
      <c r="AN242" s="27">
        <v>1.0</v>
      </c>
      <c r="AO242" s="26">
        <v>2.0</v>
      </c>
      <c r="AP242" s="26">
        <v>140.0</v>
      </c>
      <c r="AQ242" s="26">
        <v>18.0</v>
      </c>
      <c r="AR242" s="26">
        <v>766.0</v>
      </c>
      <c r="AS242" s="26">
        <v>85.0</v>
      </c>
      <c r="AT242" s="28">
        <v>4.30635838150289</v>
      </c>
    </row>
    <row r="243" ht="72.0" customHeight="1">
      <c r="A243" s="22">
        <v>6.49337342E8</v>
      </c>
      <c r="B243" s="23" t="s">
        <v>1162</v>
      </c>
      <c r="C243" s="23" t="s">
        <v>1163</v>
      </c>
      <c r="D243" s="22" t="s">
        <v>81</v>
      </c>
      <c r="E243" s="24">
        <v>43433.0</v>
      </c>
      <c r="F243" s="24">
        <v>46163.0</v>
      </c>
      <c r="G243" s="22">
        <v>2758.0</v>
      </c>
      <c r="H243" s="25">
        <v>38.0</v>
      </c>
      <c r="I243" s="22" t="s">
        <v>82</v>
      </c>
      <c r="J243" s="26">
        <v>830.0</v>
      </c>
      <c r="K243" s="26">
        <v>30.0</v>
      </c>
      <c r="L243" s="26">
        <v>3.0</v>
      </c>
      <c r="M243" s="22" t="s">
        <v>83</v>
      </c>
      <c r="N243" s="22" t="s">
        <v>83</v>
      </c>
      <c r="O243" s="22" t="s">
        <v>84</v>
      </c>
      <c r="P243" s="22"/>
      <c r="Q243" s="22">
        <v>2.0</v>
      </c>
      <c r="R243" s="22">
        <v>4.0</v>
      </c>
      <c r="S243" s="22" t="s">
        <v>85</v>
      </c>
      <c r="T243" s="22" t="s">
        <v>14</v>
      </c>
      <c r="U243" s="23" t="s">
        <v>128</v>
      </c>
      <c r="V243" s="22" t="s">
        <v>84</v>
      </c>
      <c r="W243" s="22" t="s">
        <v>83</v>
      </c>
      <c r="X243" s="22" t="s">
        <v>84</v>
      </c>
      <c r="Y243" s="22" t="s">
        <v>87</v>
      </c>
      <c r="Z243" s="22" t="s">
        <v>88</v>
      </c>
      <c r="AA243" s="22" t="s">
        <v>89</v>
      </c>
      <c r="AB243" s="23" t="s">
        <v>261</v>
      </c>
      <c r="AC243" s="23" t="s">
        <v>1164</v>
      </c>
      <c r="AD243" s="23" t="s">
        <v>1165</v>
      </c>
      <c r="AE243" s="22" t="s">
        <v>105</v>
      </c>
      <c r="AF243" s="22" t="s">
        <v>93</v>
      </c>
      <c r="AG243" s="22" t="s">
        <v>132</v>
      </c>
      <c r="AH243" s="22" t="s">
        <v>96</v>
      </c>
      <c r="AI243" s="22" t="s">
        <v>97</v>
      </c>
      <c r="AJ243" s="22" t="s">
        <v>98</v>
      </c>
      <c r="AK243" s="26">
        <v>13.0</v>
      </c>
      <c r="AL243" s="27">
        <v>1.0</v>
      </c>
      <c r="AM243" s="26">
        <v>0.0</v>
      </c>
      <c r="AN243" s="27">
        <v>1.0</v>
      </c>
      <c r="AO243" s="26">
        <v>2.0</v>
      </c>
      <c r="AP243" s="26">
        <v>139.0</v>
      </c>
      <c r="AQ243" s="26">
        <v>19.0</v>
      </c>
      <c r="AR243" s="26">
        <v>493.0</v>
      </c>
      <c r="AS243" s="26">
        <v>76.0</v>
      </c>
      <c r="AT243" s="28">
        <v>0.3009427121102248</v>
      </c>
    </row>
    <row r="244" ht="72.0" customHeight="1">
      <c r="A244" s="22">
        <v>2.60389552E8</v>
      </c>
      <c r="B244" s="23" t="s">
        <v>1166</v>
      </c>
      <c r="C244" s="23" t="s">
        <v>1167</v>
      </c>
      <c r="D244" s="22" t="s">
        <v>81</v>
      </c>
      <c r="E244" s="24">
        <v>42350.0</v>
      </c>
      <c r="F244" s="24">
        <v>46163.0</v>
      </c>
      <c r="G244" s="22">
        <v>3841.0</v>
      </c>
      <c r="H244" s="25">
        <v>48.0</v>
      </c>
      <c r="I244" s="22" t="s">
        <v>82</v>
      </c>
      <c r="J244" s="26">
        <v>6137.0</v>
      </c>
      <c r="K244" s="26">
        <v>202.0</v>
      </c>
      <c r="L244" s="26">
        <v>3.0</v>
      </c>
      <c r="M244" s="22" t="s">
        <v>83</v>
      </c>
      <c r="N244" s="22" t="s">
        <v>84</v>
      </c>
      <c r="O244" s="22" t="s">
        <v>84</v>
      </c>
      <c r="P244" s="22"/>
      <c r="Q244" s="22">
        <v>2.0</v>
      </c>
      <c r="R244" s="22">
        <v>4.0</v>
      </c>
      <c r="S244" s="22" t="s">
        <v>85</v>
      </c>
      <c r="T244" s="22" t="s">
        <v>12</v>
      </c>
      <c r="U244" s="23" t="s">
        <v>128</v>
      </c>
      <c r="V244" s="22" t="s">
        <v>84</v>
      </c>
      <c r="W244" s="22" t="s">
        <v>83</v>
      </c>
      <c r="X244" s="22" t="s">
        <v>84</v>
      </c>
      <c r="Y244" s="22" t="s">
        <v>87</v>
      </c>
      <c r="Z244" s="22" t="s">
        <v>88</v>
      </c>
      <c r="AA244" s="22" t="s">
        <v>89</v>
      </c>
      <c r="AB244" s="23" t="s">
        <v>181</v>
      </c>
      <c r="AC244" s="23" t="s">
        <v>1168</v>
      </c>
      <c r="AD244" s="23" t="s">
        <v>1169</v>
      </c>
      <c r="AE244" s="22" t="s">
        <v>105</v>
      </c>
      <c r="AF244" s="22" t="s">
        <v>93</v>
      </c>
      <c r="AG244" s="22" t="s">
        <v>132</v>
      </c>
      <c r="AH244" s="22" t="s">
        <v>96</v>
      </c>
      <c r="AI244" s="22" t="s">
        <v>97</v>
      </c>
      <c r="AJ244" s="22" t="s">
        <v>108</v>
      </c>
      <c r="AK244" s="26">
        <v>13.0</v>
      </c>
      <c r="AL244" s="27">
        <v>1.0</v>
      </c>
      <c r="AM244" s="26">
        <v>0.0</v>
      </c>
      <c r="AN244" s="27">
        <v>0.9230769230769231</v>
      </c>
      <c r="AO244" s="26">
        <v>2.0</v>
      </c>
      <c r="AP244" s="26">
        <v>136.0</v>
      </c>
      <c r="AQ244" s="26">
        <v>17.0</v>
      </c>
      <c r="AR244" s="26">
        <v>661.0</v>
      </c>
      <c r="AS244" s="26">
        <v>89.0</v>
      </c>
      <c r="AT244" s="28">
        <v>1.5977609997396511</v>
      </c>
    </row>
    <row r="245" ht="72.0" customHeight="1">
      <c r="A245" s="22">
        <v>4.85058194E8</v>
      </c>
      <c r="B245" s="23" t="s">
        <v>1170</v>
      </c>
      <c r="C245" s="23" t="s">
        <v>1171</v>
      </c>
      <c r="D245" s="22" t="s">
        <v>81</v>
      </c>
      <c r="E245" s="24">
        <v>42716.0</v>
      </c>
      <c r="F245" s="24">
        <v>46163.0</v>
      </c>
      <c r="G245" s="22">
        <v>3475.0</v>
      </c>
      <c r="H245" s="25">
        <v>41.0</v>
      </c>
      <c r="I245" s="22" t="s">
        <v>82</v>
      </c>
      <c r="J245" s="26">
        <v>2544.0</v>
      </c>
      <c r="K245" s="26">
        <v>54.0</v>
      </c>
      <c r="L245" s="26">
        <v>3.0</v>
      </c>
      <c r="M245" s="22" t="s">
        <v>83</v>
      </c>
      <c r="N245" s="22" t="s">
        <v>83</v>
      </c>
      <c r="O245" s="22" t="s">
        <v>84</v>
      </c>
      <c r="P245" s="22"/>
      <c r="Q245" s="22">
        <v>2.0</v>
      </c>
      <c r="R245" s="22">
        <v>4.0</v>
      </c>
      <c r="S245" s="22" t="s">
        <v>85</v>
      </c>
      <c r="T245" s="22" t="s">
        <v>14</v>
      </c>
      <c r="U245" s="23" t="s">
        <v>128</v>
      </c>
      <c r="V245" s="22" t="s">
        <v>84</v>
      </c>
      <c r="W245" s="22" t="s">
        <v>83</v>
      </c>
      <c r="X245" s="22" t="s">
        <v>84</v>
      </c>
      <c r="Y245" s="22" t="s">
        <v>87</v>
      </c>
      <c r="Z245" s="22" t="s">
        <v>88</v>
      </c>
      <c r="AA245" s="22" t="s">
        <v>89</v>
      </c>
      <c r="AB245" s="23" t="s">
        <v>181</v>
      </c>
      <c r="AC245" s="23" t="s">
        <v>1172</v>
      </c>
      <c r="AD245" s="23" t="s">
        <v>1173</v>
      </c>
      <c r="AE245" s="22" t="s">
        <v>105</v>
      </c>
      <c r="AF245" s="22" t="s">
        <v>93</v>
      </c>
      <c r="AG245" s="22" t="s">
        <v>132</v>
      </c>
      <c r="AH245" s="22" t="s">
        <v>96</v>
      </c>
      <c r="AI245" s="22" t="s">
        <v>97</v>
      </c>
      <c r="AJ245" s="22" t="s">
        <v>108</v>
      </c>
      <c r="AK245" s="26">
        <v>13.0</v>
      </c>
      <c r="AL245" s="27">
        <v>1.0</v>
      </c>
      <c r="AM245" s="26">
        <v>0.0</v>
      </c>
      <c r="AN245" s="27">
        <v>0.7692307692307693</v>
      </c>
      <c r="AO245" s="26">
        <v>2.0</v>
      </c>
      <c r="AP245" s="26">
        <v>127.0</v>
      </c>
      <c r="AQ245" s="26">
        <v>18.0</v>
      </c>
      <c r="AR245" s="26">
        <v>1014.0</v>
      </c>
      <c r="AS245" s="26">
        <v>145.0</v>
      </c>
      <c r="AT245" s="28">
        <v>0.7320863309352518</v>
      </c>
    </row>
    <row r="246" ht="72.0" customHeight="1">
      <c r="A246" s="22">
        <v>6.54289469E8</v>
      </c>
      <c r="B246" s="23" t="s">
        <v>1174</v>
      </c>
      <c r="C246" s="23" t="s">
        <v>1175</v>
      </c>
      <c r="D246" s="22" t="s">
        <v>81</v>
      </c>
      <c r="E246" s="24">
        <v>43400.0</v>
      </c>
      <c r="F246" s="24">
        <v>46164.0</v>
      </c>
      <c r="G246" s="22">
        <v>2791.0</v>
      </c>
      <c r="H246" s="25">
        <v>34.0</v>
      </c>
      <c r="I246" s="22" t="s">
        <v>82</v>
      </c>
      <c r="J246" s="26">
        <v>2668.0</v>
      </c>
      <c r="K246" s="26">
        <v>108.0</v>
      </c>
      <c r="L246" s="26">
        <v>3.0</v>
      </c>
      <c r="M246" s="22" t="s">
        <v>83</v>
      </c>
      <c r="N246" s="22" t="s">
        <v>84</v>
      </c>
      <c r="O246" s="22" t="s">
        <v>84</v>
      </c>
      <c r="P246" s="22"/>
      <c r="Q246" s="22">
        <v>2.0</v>
      </c>
      <c r="R246" s="22">
        <v>4.0</v>
      </c>
      <c r="S246" s="22" t="s">
        <v>85</v>
      </c>
      <c r="T246" s="22" t="s">
        <v>1106</v>
      </c>
      <c r="U246" s="23" t="s">
        <v>1176</v>
      </c>
      <c r="V246" s="22" t="s">
        <v>84</v>
      </c>
      <c r="W246" s="22" t="s">
        <v>83</v>
      </c>
      <c r="X246" s="22" t="s">
        <v>84</v>
      </c>
      <c r="Y246" s="22" t="s">
        <v>87</v>
      </c>
      <c r="Z246" s="22" t="s">
        <v>88</v>
      </c>
      <c r="AA246" s="22" t="s">
        <v>89</v>
      </c>
      <c r="AB246" s="23" t="s">
        <v>102</v>
      </c>
      <c r="AC246" s="23" t="s">
        <v>1177</v>
      </c>
      <c r="AD246" s="23" t="s">
        <v>1178</v>
      </c>
      <c r="AE246" s="22" t="s">
        <v>105</v>
      </c>
      <c r="AF246" s="22" t="s">
        <v>93</v>
      </c>
      <c r="AG246" s="22" t="s">
        <v>1111</v>
      </c>
      <c r="AH246" s="22" t="s">
        <v>96</v>
      </c>
      <c r="AI246" s="22" t="s">
        <v>97</v>
      </c>
      <c r="AJ246" s="22" t="s">
        <v>108</v>
      </c>
      <c r="AK246" s="26">
        <v>13.0</v>
      </c>
      <c r="AL246" s="27">
        <v>1.0</v>
      </c>
      <c r="AM246" s="26">
        <v>0.0</v>
      </c>
      <c r="AN246" s="27">
        <v>0.8461538461538461</v>
      </c>
      <c r="AO246" s="26">
        <v>1.0</v>
      </c>
      <c r="AP246" s="26">
        <v>137.0</v>
      </c>
      <c r="AQ246" s="26">
        <v>18.0</v>
      </c>
      <c r="AR246" s="26">
        <v>521.0</v>
      </c>
      <c r="AS246" s="26">
        <v>71.0</v>
      </c>
      <c r="AT246" s="28">
        <v>0.9559297742744536</v>
      </c>
    </row>
    <row r="247" ht="72.0" customHeight="1">
      <c r="A247" s="22">
        <v>1.64665177E8</v>
      </c>
      <c r="B247" s="23" t="s">
        <v>1179</v>
      </c>
      <c r="C247" s="23" t="s">
        <v>1180</v>
      </c>
      <c r="D247" s="22" t="s">
        <v>81</v>
      </c>
      <c r="E247" s="24">
        <v>41550.0</v>
      </c>
      <c r="F247" s="24">
        <v>46164.0</v>
      </c>
      <c r="G247" s="22">
        <v>4641.0</v>
      </c>
      <c r="H247" s="25">
        <v>50.0</v>
      </c>
      <c r="I247" s="22" t="s">
        <v>82</v>
      </c>
      <c r="J247" s="26">
        <v>14569.0</v>
      </c>
      <c r="K247" s="26">
        <v>831.0</v>
      </c>
      <c r="L247" s="26">
        <v>3.0</v>
      </c>
      <c r="M247" s="22" t="s">
        <v>83</v>
      </c>
      <c r="N247" s="22" t="s">
        <v>84</v>
      </c>
      <c r="O247" s="22" t="s">
        <v>84</v>
      </c>
      <c r="P247" s="22"/>
      <c r="Q247" s="22">
        <v>2.0</v>
      </c>
      <c r="R247" s="22">
        <v>4.0</v>
      </c>
      <c r="S247" s="22" t="s">
        <v>85</v>
      </c>
      <c r="T247" s="22" t="s">
        <v>14</v>
      </c>
      <c r="U247" s="23" t="s">
        <v>111</v>
      </c>
      <c r="V247" s="22" t="s">
        <v>84</v>
      </c>
      <c r="W247" s="22" t="s">
        <v>84</v>
      </c>
      <c r="X247" s="22" t="s">
        <v>84</v>
      </c>
      <c r="Y247" s="22" t="s">
        <v>87</v>
      </c>
      <c r="Z247" s="22" t="s">
        <v>88</v>
      </c>
      <c r="AA247" s="22" t="s">
        <v>89</v>
      </c>
      <c r="AB247" s="23" t="s">
        <v>181</v>
      </c>
      <c r="AC247" s="23" t="s">
        <v>1181</v>
      </c>
      <c r="AD247" s="23" t="s">
        <v>1182</v>
      </c>
      <c r="AE247" s="22" t="s">
        <v>105</v>
      </c>
      <c r="AF247" s="22" t="s">
        <v>93</v>
      </c>
      <c r="AG247" s="22" t="s">
        <v>94</v>
      </c>
      <c r="AH247" s="22" t="s">
        <v>96</v>
      </c>
      <c r="AI247" s="22" t="s">
        <v>97</v>
      </c>
      <c r="AJ247" s="22" t="s">
        <v>108</v>
      </c>
      <c r="AK247" s="26">
        <v>13.0</v>
      </c>
      <c r="AL247" s="27">
        <v>1.0</v>
      </c>
      <c r="AM247" s="26">
        <v>0.0</v>
      </c>
      <c r="AN247" s="27">
        <v>1.0</v>
      </c>
      <c r="AO247" s="26">
        <v>2.0</v>
      </c>
      <c r="AP247" s="26">
        <v>107.0</v>
      </c>
      <c r="AQ247" s="26">
        <v>13.0</v>
      </c>
      <c r="AR247" s="26">
        <v>1063.0</v>
      </c>
      <c r="AS247" s="26">
        <v>133.0</v>
      </c>
      <c r="AT247" s="28">
        <v>3.139194139194139</v>
      </c>
    </row>
    <row r="248" ht="72.0" customHeight="1">
      <c r="A248" s="22">
        <v>1.10222987E8</v>
      </c>
      <c r="B248" s="23" t="s">
        <v>1183</v>
      </c>
      <c r="C248" s="23" t="s">
        <v>1184</v>
      </c>
      <c r="D248" s="22" t="s">
        <v>81</v>
      </c>
      <c r="E248" s="24">
        <v>41175.0</v>
      </c>
      <c r="F248" s="24">
        <v>46164.0</v>
      </c>
      <c r="G248" s="22">
        <v>5016.0</v>
      </c>
      <c r="H248" s="25">
        <v>36.0</v>
      </c>
      <c r="I248" s="22" t="s">
        <v>82</v>
      </c>
      <c r="J248" s="26">
        <v>7664.0</v>
      </c>
      <c r="K248" s="26">
        <v>654.0</v>
      </c>
      <c r="L248" s="26">
        <v>3.0</v>
      </c>
      <c r="M248" s="22" t="s">
        <v>83</v>
      </c>
      <c r="N248" s="22" t="s">
        <v>83</v>
      </c>
      <c r="O248" s="22" t="s">
        <v>84</v>
      </c>
      <c r="P248" s="22"/>
      <c r="Q248" s="22">
        <v>2.0</v>
      </c>
      <c r="R248" s="22">
        <v>4.0</v>
      </c>
      <c r="S248" s="22" t="s">
        <v>85</v>
      </c>
      <c r="T248" s="22" t="s">
        <v>22</v>
      </c>
      <c r="U248" s="23" t="s">
        <v>111</v>
      </c>
      <c r="V248" s="22" t="s">
        <v>84</v>
      </c>
      <c r="W248" s="22" t="s">
        <v>83</v>
      </c>
      <c r="X248" s="22" t="s">
        <v>84</v>
      </c>
      <c r="Y248" s="22" t="s">
        <v>87</v>
      </c>
      <c r="Z248" s="22" t="s">
        <v>88</v>
      </c>
      <c r="AA248" s="22" t="s">
        <v>89</v>
      </c>
      <c r="AB248" s="23" t="s">
        <v>102</v>
      </c>
      <c r="AC248" s="23" t="s">
        <v>1185</v>
      </c>
      <c r="AD248" s="23" t="s">
        <v>1186</v>
      </c>
      <c r="AE248" s="22" t="s">
        <v>105</v>
      </c>
      <c r="AF248" s="22" t="s">
        <v>93</v>
      </c>
      <c r="AG248" s="22" t="s">
        <v>94</v>
      </c>
      <c r="AH248" s="22" t="s">
        <v>96</v>
      </c>
      <c r="AI248" s="22" t="s">
        <v>97</v>
      </c>
      <c r="AJ248" s="22" t="s">
        <v>108</v>
      </c>
      <c r="AK248" s="26">
        <v>13.0</v>
      </c>
      <c r="AL248" s="27">
        <v>1.0</v>
      </c>
      <c r="AM248" s="26">
        <v>0.0</v>
      </c>
      <c r="AN248" s="27">
        <v>0.8461538461538461</v>
      </c>
      <c r="AO248" s="26">
        <v>1.0</v>
      </c>
      <c r="AP248" s="26">
        <v>114.0</v>
      </c>
      <c r="AQ248" s="26">
        <v>14.0</v>
      </c>
      <c r="AR248" s="26">
        <v>970.0</v>
      </c>
      <c r="AS248" s="26">
        <v>85.0</v>
      </c>
      <c r="AT248" s="28">
        <v>1.5279106858054226</v>
      </c>
    </row>
    <row r="249" ht="72.0" customHeight="1">
      <c r="A249" s="22">
        <v>1.72241362E8</v>
      </c>
      <c r="B249" s="23" t="s">
        <v>1187</v>
      </c>
      <c r="C249" s="23" t="s">
        <v>1188</v>
      </c>
      <c r="D249" s="22" t="s">
        <v>81</v>
      </c>
      <c r="E249" s="24">
        <v>41616.0</v>
      </c>
      <c r="F249" s="24">
        <v>46164.0</v>
      </c>
      <c r="G249" s="22">
        <v>4575.0</v>
      </c>
      <c r="H249" s="25">
        <v>22.0</v>
      </c>
      <c r="I249" s="22" t="s">
        <v>82</v>
      </c>
      <c r="J249" s="26">
        <v>15531.0</v>
      </c>
      <c r="K249" s="26">
        <v>1305.0</v>
      </c>
      <c r="L249" s="26">
        <v>3.0</v>
      </c>
      <c r="M249" s="22" t="s">
        <v>83</v>
      </c>
      <c r="N249" s="22" t="s">
        <v>83</v>
      </c>
      <c r="O249" s="22" t="s">
        <v>84</v>
      </c>
      <c r="P249" s="22"/>
      <c r="Q249" s="22">
        <v>2.0</v>
      </c>
      <c r="R249" s="22">
        <v>4.0</v>
      </c>
      <c r="S249" s="22" t="s">
        <v>85</v>
      </c>
      <c r="T249" s="22" t="s">
        <v>10</v>
      </c>
      <c r="U249" s="23" t="s">
        <v>111</v>
      </c>
      <c r="V249" s="22" t="s">
        <v>84</v>
      </c>
      <c r="W249" s="22" t="s">
        <v>83</v>
      </c>
      <c r="X249" s="22" t="s">
        <v>84</v>
      </c>
      <c r="Y249" s="22" t="s">
        <v>87</v>
      </c>
      <c r="Z249" s="22" t="s">
        <v>88</v>
      </c>
      <c r="AA249" s="22" t="s">
        <v>89</v>
      </c>
      <c r="AB249" s="23" t="s">
        <v>270</v>
      </c>
      <c r="AC249" s="23" t="s">
        <v>1189</v>
      </c>
      <c r="AD249" s="23" t="s">
        <v>1190</v>
      </c>
      <c r="AE249" s="22" t="s">
        <v>105</v>
      </c>
      <c r="AF249" s="22" t="s">
        <v>93</v>
      </c>
      <c r="AG249" s="22" t="s">
        <v>94</v>
      </c>
      <c r="AH249" s="22" t="s">
        <v>96</v>
      </c>
      <c r="AI249" s="22" t="s">
        <v>142</v>
      </c>
      <c r="AJ249" s="22" t="s">
        <v>108</v>
      </c>
      <c r="AK249" s="26">
        <v>13.0</v>
      </c>
      <c r="AL249" s="27">
        <v>1.0</v>
      </c>
      <c r="AM249" s="26">
        <v>0.0</v>
      </c>
      <c r="AN249" s="27">
        <v>0.9230769230769231</v>
      </c>
      <c r="AO249" s="26">
        <v>2.0</v>
      </c>
      <c r="AP249" s="26">
        <v>130.0</v>
      </c>
      <c r="AQ249" s="26">
        <v>17.0</v>
      </c>
      <c r="AR249" s="26">
        <v>344.0</v>
      </c>
      <c r="AS249" s="26">
        <v>56.0</v>
      </c>
      <c r="AT249" s="28">
        <v>3.394754098360656</v>
      </c>
    </row>
    <row r="250" ht="72.0" customHeight="1">
      <c r="A250" s="22">
        <v>2.58757957E8</v>
      </c>
      <c r="B250" s="23" t="s">
        <v>1191</v>
      </c>
      <c r="C250" s="23" t="s">
        <v>1192</v>
      </c>
      <c r="D250" s="22" t="s">
        <v>81</v>
      </c>
      <c r="E250" s="24">
        <v>42339.0</v>
      </c>
      <c r="F250" s="24">
        <v>46164.0</v>
      </c>
      <c r="G250" s="22">
        <v>3852.0</v>
      </c>
      <c r="H250" s="25">
        <v>55.0</v>
      </c>
      <c r="I250" s="22" t="s">
        <v>82</v>
      </c>
      <c r="J250" s="26">
        <v>3156.0</v>
      </c>
      <c r="K250" s="26">
        <v>175.0</v>
      </c>
      <c r="L250" s="26">
        <v>3.0</v>
      </c>
      <c r="M250" s="22" t="s">
        <v>83</v>
      </c>
      <c r="N250" s="22" t="s">
        <v>83</v>
      </c>
      <c r="O250" s="22" t="s">
        <v>84</v>
      </c>
      <c r="P250" s="22"/>
      <c r="Q250" s="22">
        <v>2.0</v>
      </c>
      <c r="R250" s="22">
        <v>4.0</v>
      </c>
      <c r="S250" s="22" t="s">
        <v>85</v>
      </c>
      <c r="T250" s="22" t="s">
        <v>14</v>
      </c>
      <c r="U250" s="23" t="s">
        <v>188</v>
      </c>
      <c r="V250" s="22" t="s">
        <v>84</v>
      </c>
      <c r="W250" s="22" t="s">
        <v>83</v>
      </c>
      <c r="X250" s="22" t="s">
        <v>84</v>
      </c>
      <c r="Y250" s="22" t="s">
        <v>87</v>
      </c>
      <c r="Z250" s="22" t="s">
        <v>88</v>
      </c>
      <c r="AA250" s="22" t="s">
        <v>89</v>
      </c>
      <c r="AB250" s="23" t="s">
        <v>113</v>
      </c>
      <c r="AC250" s="23" t="s">
        <v>1193</v>
      </c>
      <c r="AD250" s="23" t="s">
        <v>1194</v>
      </c>
      <c r="AE250" s="22" t="s">
        <v>105</v>
      </c>
      <c r="AF250" s="22" t="s">
        <v>93</v>
      </c>
      <c r="AG250" s="22" t="s">
        <v>192</v>
      </c>
      <c r="AH250" s="22" t="s">
        <v>96</v>
      </c>
      <c r="AI250" s="22" t="s">
        <v>97</v>
      </c>
      <c r="AJ250" s="22" t="s">
        <v>108</v>
      </c>
      <c r="AK250" s="26">
        <v>13.0</v>
      </c>
      <c r="AL250" s="27">
        <v>1.0</v>
      </c>
      <c r="AM250" s="26">
        <v>0.0</v>
      </c>
      <c r="AN250" s="27">
        <v>0.9230769230769231</v>
      </c>
      <c r="AO250" s="26">
        <v>2.0</v>
      </c>
      <c r="AP250" s="26">
        <v>123.0</v>
      </c>
      <c r="AQ250" s="26">
        <v>16.0</v>
      </c>
      <c r="AR250" s="26">
        <v>640.0</v>
      </c>
      <c r="AS250" s="26">
        <v>92.0</v>
      </c>
      <c r="AT250" s="28">
        <v>0.8193146417445483</v>
      </c>
    </row>
    <row r="251" ht="72.0" customHeight="1">
      <c r="A251" s="22">
        <v>1.80585444E8</v>
      </c>
      <c r="B251" s="23" t="s">
        <v>1195</v>
      </c>
      <c r="C251" s="23" t="s">
        <v>1196</v>
      </c>
      <c r="D251" s="22" t="s">
        <v>81</v>
      </c>
      <c r="E251" s="24">
        <v>41695.0</v>
      </c>
      <c r="F251" s="24">
        <v>46164.0</v>
      </c>
      <c r="G251" s="22">
        <v>4497.0</v>
      </c>
      <c r="H251" s="25">
        <v>58.0</v>
      </c>
      <c r="I251" s="22" t="s">
        <v>82</v>
      </c>
      <c r="J251" s="26">
        <v>15791.0</v>
      </c>
      <c r="K251" s="26">
        <v>543.0</v>
      </c>
      <c r="L251" s="26">
        <v>3.0</v>
      </c>
      <c r="M251" s="22" t="s">
        <v>83</v>
      </c>
      <c r="N251" s="22" t="s">
        <v>83</v>
      </c>
      <c r="O251" s="22" t="s">
        <v>84</v>
      </c>
      <c r="P251" s="22"/>
      <c r="Q251" s="22">
        <v>2.0</v>
      </c>
      <c r="R251" s="22">
        <v>4.0</v>
      </c>
      <c r="S251" s="22" t="s">
        <v>85</v>
      </c>
      <c r="T251" s="22" t="s">
        <v>16</v>
      </c>
      <c r="U251" s="23" t="s">
        <v>188</v>
      </c>
      <c r="V251" s="22" t="s">
        <v>84</v>
      </c>
      <c r="W251" s="22" t="s">
        <v>83</v>
      </c>
      <c r="X251" s="22" t="s">
        <v>84</v>
      </c>
      <c r="Y251" s="22" t="s">
        <v>87</v>
      </c>
      <c r="Z251" s="22" t="s">
        <v>88</v>
      </c>
      <c r="AA251" s="22" t="s">
        <v>89</v>
      </c>
      <c r="AB251" s="23" t="s">
        <v>102</v>
      </c>
      <c r="AC251" s="23" t="s">
        <v>1197</v>
      </c>
      <c r="AD251" s="23" t="s">
        <v>1198</v>
      </c>
      <c r="AE251" s="22" t="s">
        <v>105</v>
      </c>
      <c r="AF251" s="22" t="s">
        <v>93</v>
      </c>
      <c r="AG251" s="22" t="s">
        <v>192</v>
      </c>
      <c r="AH251" s="22" t="s">
        <v>96</v>
      </c>
      <c r="AI251" s="22" t="s">
        <v>97</v>
      </c>
      <c r="AJ251" s="22" t="s">
        <v>108</v>
      </c>
      <c r="AK251" s="26">
        <v>13.0</v>
      </c>
      <c r="AL251" s="27">
        <v>1.0</v>
      </c>
      <c r="AM251" s="26">
        <v>0.0</v>
      </c>
      <c r="AN251" s="27">
        <v>1.0</v>
      </c>
      <c r="AO251" s="26">
        <v>1.0</v>
      </c>
      <c r="AP251" s="26">
        <v>128.0</v>
      </c>
      <c r="AQ251" s="26">
        <v>17.0</v>
      </c>
      <c r="AR251" s="26">
        <v>2241.0</v>
      </c>
      <c r="AS251" s="26">
        <v>97.0</v>
      </c>
      <c r="AT251" s="28">
        <v>3.5114520791638872</v>
      </c>
    </row>
    <row r="252" ht="72.0" customHeight="1">
      <c r="A252" s="22">
        <v>1.85246703E8</v>
      </c>
      <c r="B252" s="23" t="s">
        <v>1199</v>
      </c>
      <c r="C252" s="23" t="s">
        <v>1200</v>
      </c>
      <c r="D252" s="22" t="s">
        <v>81</v>
      </c>
      <c r="E252" s="24">
        <v>41735.0</v>
      </c>
      <c r="F252" s="24">
        <v>46164.0</v>
      </c>
      <c r="G252" s="22">
        <v>4457.0</v>
      </c>
      <c r="H252" s="25">
        <v>24.0</v>
      </c>
      <c r="I252" s="22" t="s">
        <v>82</v>
      </c>
      <c r="J252" s="26">
        <v>4529.0</v>
      </c>
      <c r="K252" s="26">
        <v>220.0</v>
      </c>
      <c r="L252" s="26">
        <v>3.0</v>
      </c>
      <c r="M252" s="22" t="s">
        <v>83</v>
      </c>
      <c r="N252" s="22" t="s">
        <v>83</v>
      </c>
      <c r="O252" s="22" t="s">
        <v>84</v>
      </c>
      <c r="P252" s="22"/>
      <c r="Q252" s="22">
        <v>2.0</v>
      </c>
      <c r="R252" s="22">
        <v>4.0</v>
      </c>
      <c r="S252" s="22" t="s">
        <v>85</v>
      </c>
      <c r="T252" s="22" t="s">
        <v>10</v>
      </c>
      <c r="U252" s="23" t="s">
        <v>111</v>
      </c>
      <c r="V252" s="22" t="s">
        <v>84</v>
      </c>
      <c r="W252" s="22" t="s">
        <v>83</v>
      </c>
      <c r="X252" s="22" t="s">
        <v>84</v>
      </c>
      <c r="Y252" s="22" t="s">
        <v>87</v>
      </c>
      <c r="Z252" s="22" t="s">
        <v>88</v>
      </c>
      <c r="AA252" s="22" t="s">
        <v>89</v>
      </c>
      <c r="AB252" s="23" t="s">
        <v>270</v>
      </c>
      <c r="AC252" s="23" t="s">
        <v>1201</v>
      </c>
      <c r="AD252" s="23" t="s">
        <v>1202</v>
      </c>
      <c r="AE252" s="22" t="s">
        <v>105</v>
      </c>
      <c r="AF252" s="22" t="s">
        <v>93</v>
      </c>
      <c r="AG252" s="22" t="s">
        <v>94</v>
      </c>
      <c r="AH252" s="22" t="s">
        <v>96</v>
      </c>
      <c r="AI252" s="22" t="s">
        <v>142</v>
      </c>
      <c r="AJ252" s="22" t="s">
        <v>108</v>
      </c>
      <c r="AK252" s="26">
        <v>13.0</v>
      </c>
      <c r="AL252" s="27">
        <v>1.0</v>
      </c>
      <c r="AM252" s="26">
        <v>0.0</v>
      </c>
      <c r="AN252" s="27">
        <v>1.0</v>
      </c>
      <c r="AO252" s="26">
        <v>2.0</v>
      </c>
      <c r="AP252" s="26">
        <v>137.0</v>
      </c>
      <c r="AQ252" s="26">
        <v>18.0</v>
      </c>
      <c r="AR252" s="26">
        <v>273.0</v>
      </c>
      <c r="AS252" s="26">
        <v>42.0</v>
      </c>
      <c r="AT252" s="28">
        <v>1.0161543639219206</v>
      </c>
    </row>
    <row r="253" ht="72.0" customHeight="1">
      <c r="A253" s="22">
        <v>1.64426226E8</v>
      </c>
      <c r="B253" s="23" t="s">
        <v>1203</v>
      </c>
      <c r="C253" s="23" t="s">
        <v>1204</v>
      </c>
      <c r="D253" s="22" t="s">
        <v>81</v>
      </c>
      <c r="E253" s="24">
        <v>41548.0</v>
      </c>
      <c r="F253" s="24">
        <v>46164.0</v>
      </c>
      <c r="G253" s="22">
        <v>4643.0</v>
      </c>
      <c r="H253" s="25">
        <v>44.0</v>
      </c>
      <c r="I253" s="22" t="s">
        <v>82</v>
      </c>
      <c r="J253" s="26">
        <v>7368.0</v>
      </c>
      <c r="K253" s="26">
        <v>349.0</v>
      </c>
      <c r="L253" s="26">
        <v>3.0</v>
      </c>
      <c r="M253" s="22" t="s">
        <v>83</v>
      </c>
      <c r="N253" s="22" t="s">
        <v>83</v>
      </c>
      <c r="O253" s="22" t="s">
        <v>84</v>
      </c>
      <c r="P253" s="22"/>
      <c r="Q253" s="22">
        <v>2.0</v>
      </c>
      <c r="R253" s="22">
        <v>4.0</v>
      </c>
      <c r="S253" s="22" t="s">
        <v>85</v>
      </c>
      <c r="T253" s="22" t="s">
        <v>16</v>
      </c>
      <c r="U253" s="23" t="s">
        <v>188</v>
      </c>
      <c r="V253" s="22" t="s">
        <v>84</v>
      </c>
      <c r="W253" s="22" t="s">
        <v>83</v>
      </c>
      <c r="X253" s="22" t="s">
        <v>84</v>
      </c>
      <c r="Y253" s="22" t="s">
        <v>87</v>
      </c>
      <c r="Z253" s="22" t="s">
        <v>88</v>
      </c>
      <c r="AA253" s="22" t="s">
        <v>89</v>
      </c>
      <c r="AB253" s="23" t="s">
        <v>113</v>
      </c>
      <c r="AC253" s="23" t="s">
        <v>1205</v>
      </c>
      <c r="AD253" s="23" t="s">
        <v>1206</v>
      </c>
      <c r="AE253" s="22" t="s">
        <v>105</v>
      </c>
      <c r="AF253" s="22" t="s">
        <v>93</v>
      </c>
      <c r="AG253" s="22" t="s">
        <v>192</v>
      </c>
      <c r="AH253" s="22" t="s">
        <v>96</v>
      </c>
      <c r="AI253" s="22" t="s">
        <v>97</v>
      </c>
      <c r="AJ253" s="22" t="s">
        <v>108</v>
      </c>
      <c r="AK253" s="26">
        <v>13.0</v>
      </c>
      <c r="AL253" s="27">
        <v>1.0</v>
      </c>
      <c r="AM253" s="26">
        <v>0.0</v>
      </c>
      <c r="AN253" s="27">
        <v>1.0</v>
      </c>
      <c r="AO253" s="26">
        <v>2.0</v>
      </c>
      <c r="AP253" s="26">
        <v>106.0</v>
      </c>
      <c r="AQ253" s="26">
        <v>15.0</v>
      </c>
      <c r="AR253" s="26">
        <v>917.0</v>
      </c>
      <c r="AS253" s="26">
        <v>100.0</v>
      </c>
      <c r="AT253" s="28">
        <v>1.586905018307129</v>
      </c>
    </row>
    <row r="254" ht="72.0" customHeight="1">
      <c r="A254" s="22">
        <v>2.41189638E8</v>
      </c>
      <c r="B254" s="23" t="s">
        <v>1207</v>
      </c>
      <c r="C254" s="23" t="s">
        <v>1208</v>
      </c>
      <c r="D254" s="22" t="s">
        <v>81</v>
      </c>
      <c r="E254" s="24">
        <v>42205.0</v>
      </c>
      <c r="F254" s="24">
        <v>46165.0</v>
      </c>
      <c r="G254" s="22">
        <v>3986.0</v>
      </c>
      <c r="H254" s="25">
        <v>42.0</v>
      </c>
      <c r="I254" s="22" t="s">
        <v>82</v>
      </c>
      <c r="J254" s="26">
        <v>14483.0</v>
      </c>
      <c r="K254" s="26">
        <v>534.0</v>
      </c>
      <c r="L254" s="26">
        <v>3.0</v>
      </c>
      <c r="M254" s="22" t="s">
        <v>83</v>
      </c>
      <c r="N254" s="22" t="s">
        <v>83</v>
      </c>
      <c r="O254" s="22" t="s">
        <v>84</v>
      </c>
      <c r="P254" s="22"/>
      <c r="Q254" s="22">
        <v>2.0</v>
      </c>
      <c r="R254" s="22">
        <v>4.0</v>
      </c>
      <c r="S254" s="22" t="s">
        <v>85</v>
      </c>
      <c r="T254" s="22" t="s">
        <v>12</v>
      </c>
      <c r="U254" s="23" t="s">
        <v>128</v>
      </c>
      <c r="V254" s="22" t="s">
        <v>84</v>
      </c>
      <c r="W254" s="22" t="s">
        <v>83</v>
      </c>
      <c r="X254" s="22" t="s">
        <v>84</v>
      </c>
      <c r="Y254" s="22" t="s">
        <v>87</v>
      </c>
      <c r="Z254" s="22" t="s">
        <v>88</v>
      </c>
      <c r="AA254" s="22" t="s">
        <v>89</v>
      </c>
      <c r="AB254" s="23" t="s">
        <v>181</v>
      </c>
      <c r="AC254" s="23" t="s">
        <v>1209</v>
      </c>
      <c r="AD254" s="23" t="s">
        <v>1210</v>
      </c>
      <c r="AE254" s="22" t="s">
        <v>105</v>
      </c>
      <c r="AF254" s="22" t="s">
        <v>93</v>
      </c>
      <c r="AG254" s="22" t="s">
        <v>132</v>
      </c>
      <c r="AH254" s="22" t="s">
        <v>96</v>
      </c>
      <c r="AI254" s="22" t="s">
        <v>97</v>
      </c>
      <c r="AJ254" s="22" t="s">
        <v>116</v>
      </c>
      <c r="AK254" s="26">
        <v>12.0</v>
      </c>
      <c r="AL254" s="27">
        <v>0.9230769230769231</v>
      </c>
      <c r="AM254" s="26">
        <v>1.0</v>
      </c>
      <c r="AN254" s="27">
        <v>0.8333333333333334</v>
      </c>
      <c r="AO254" s="26">
        <v>2.0</v>
      </c>
      <c r="AP254" s="26">
        <v>139.0</v>
      </c>
      <c r="AQ254" s="26">
        <v>17.0</v>
      </c>
      <c r="AR254" s="26">
        <v>457.0</v>
      </c>
      <c r="AS254" s="26">
        <v>63.0</v>
      </c>
      <c r="AT254" s="28">
        <v>3.6334671349724035</v>
      </c>
    </row>
    <row r="255" ht="72.0" customHeight="1">
      <c r="A255" s="22">
        <v>2.05527468E8</v>
      </c>
      <c r="B255" s="23" t="s">
        <v>1211</v>
      </c>
      <c r="C255" s="23" t="s">
        <v>1212</v>
      </c>
      <c r="D255" s="22" t="s">
        <v>81</v>
      </c>
      <c r="E255" s="24">
        <v>41913.0</v>
      </c>
      <c r="F255" s="24">
        <v>46165.0</v>
      </c>
      <c r="G255" s="22">
        <v>4278.0</v>
      </c>
      <c r="H255" s="25">
        <v>38.0</v>
      </c>
      <c r="I255" s="22" t="s">
        <v>82</v>
      </c>
      <c r="J255" s="26">
        <v>7598.0</v>
      </c>
      <c r="K255" s="26">
        <v>305.0</v>
      </c>
      <c r="L255" s="26">
        <v>3.0</v>
      </c>
      <c r="M255" s="22" t="s">
        <v>83</v>
      </c>
      <c r="N255" s="22" t="s">
        <v>83</v>
      </c>
      <c r="O255" s="22" t="s">
        <v>84</v>
      </c>
      <c r="P255" s="22"/>
      <c r="Q255" s="22">
        <v>2.0</v>
      </c>
      <c r="R255" s="22">
        <v>4.0</v>
      </c>
      <c r="S255" s="22" t="s">
        <v>85</v>
      </c>
      <c r="T255" s="22" t="s">
        <v>12</v>
      </c>
      <c r="U255" s="23" t="s">
        <v>111</v>
      </c>
      <c r="V255" s="22" t="s">
        <v>84</v>
      </c>
      <c r="W255" s="22" t="s">
        <v>83</v>
      </c>
      <c r="X255" s="22" t="s">
        <v>84</v>
      </c>
      <c r="Y255" s="22" t="s">
        <v>87</v>
      </c>
      <c r="Z255" s="22" t="s">
        <v>88</v>
      </c>
      <c r="AA255" s="22" t="s">
        <v>89</v>
      </c>
      <c r="AB255" s="23" t="s">
        <v>181</v>
      </c>
      <c r="AC255" s="23" t="s">
        <v>1213</v>
      </c>
      <c r="AD255" s="23" t="s">
        <v>1214</v>
      </c>
      <c r="AE255" s="22" t="s">
        <v>105</v>
      </c>
      <c r="AF255" s="22" t="s">
        <v>93</v>
      </c>
      <c r="AG255" s="22" t="s">
        <v>94</v>
      </c>
      <c r="AH255" s="22" t="s">
        <v>96</v>
      </c>
      <c r="AI255" s="22" t="s">
        <v>97</v>
      </c>
      <c r="AJ255" s="22" t="s">
        <v>108</v>
      </c>
      <c r="AK255" s="26">
        <v>13.0</v>
      </c>
      <c r="AL255" s="27">
        <v>1.0</v>
      </c>
      <c r="AM255" s="26">
        <v>0.0</v>
      </c>
      <c r="AN255" s="27">
        <v>0.9230769230769231</v>
      </c>
      <c r="AO255" s="26">
        <v>2.0</v>
      </c>
      <c r="AP255" s="26">
        <v>92.0</v>
      </c>
      <c r="AQ255" s="26">
        <v>13.0</v>
      </c>
      <c r="AR255" s="26">
        <v>521.0</v>
      </c>
      <c r="AS255" s="26">
        <v>66.0</v>
      </c>
      <c r="AT255" s="28">
        <v>1.7760635811126695</v>
      </c>
    </row>
    <row r="256" ht="72.0" customHeight="1">
      <c r="A256" s="22">
        <v>1.097264763E9</v>
      </c>
      <c r="B256" s="23" t="s">
        <v>1215</v>
      </c>
      <c r="C256" s="23" t="s">
        <v>1216</v>
      </c>
      <c r="D256" s="22" t="s">
        <v>81</v>
      </c>
      <c r="E256" s="24">
        <v>44475.0</v>
      </c>
      <c r="F256" s="24">
        <v>46167.0</v>
      </c>
      <c r="G256" s="22">
        <v>1716.0</v>
      </c>
      <c r="H256" s="25">
        <v>54.0</v>
      </c>
      <c r="I256" s="22" t="s">
        <v>82</v>
      </c>
      <c r="J256" s="26">
        <v>600.0</v>
      </c>
      <c r="K256" s="26">
        <v>22.0</v>
      </c>
      <c r="L256" s="26">
        <v>3.0</v>
      </c>
      <c r="M256" s="22" t="s">
        <v>83</v>
      </c>
      <c r="N256" s="22" t="s">
        <v>84</v>
      </c>
      <c r="O256" s="22" t="s">
        <v>84</v>
      </c>
      <c r="P256" s="22"/>
      <c r="Q256" s="22">
        <v>2.0</v>
      </c>
      <c r="R256" s="22">
        <v>4.0</v>
      </c>
      <c r="S256" s="22" t="s">
        <v>85</v>
      </c>
      <c r="T256" s="22" t="s">
        <v>10</v>
      </c>
      <c r="U256" s="23" t="s">
        <v>111</v>
      </c>
      <c r="V256" s="22" t="s">
        <v>84</v>
      </c>
      <c r="W256" s="22" t="s">
        <v>83</v>
      </c>
      <c r="X256" s="22" t="s">
        <v>84</v>
      </c>
      <c r="Y256" s="22" t="s">
        <v>87</v>
      </c>
      <c r="Z256" s="22" t="s">
        <v>88</v>
      </c>
      <c r="AA256" s="22" t="s">
        <v>89</v>
      </c>
      <c r="AB256" s="23" t="s">
        <v>1151</v>
      </c>
      <c r="AC256" s="23" t="s">
        <v>1217</v>
      </c>
      <c r="AD256" s="23" t="s">
        <v>1218</v>
      </c>
      <c r="AE256" s="22" t="s">
        <v>105</v>
      </c>
      <c r="AF256" s="22" t="s">
        <v>93</v>
      </c>
      <c r="AG256" s="22" t="s">
        <v>94</v>
      </c>
      <c r="AH256" s="22" t="s">
        <v>96</v>
      </c>
      <c r="AI256" s="22" t="s">
        <v>97</v>
      </c>
      <c r="AJ256" s="22" t="s">
        <v>98</v>
      </c>
      <c r="AK256" s="26">
        <v>13.0</v>
      </c>
      <c r="AL256" s="27">
        <v>1.0</v>
      </c>
      <c r="AM256" s="26">
        <v>0.0</v>
      </c>
      <c r="AN256" s="27">
        <v>0.8461538461538461</v>
      </c>
      <c r="AO256" s="26">
        <v>3.0</v>
      </c>
      <c r="AP256" s="26">
        <v>80.0</v>
      </c>
      <c r="AQ256" s="26">
        <v>11.0</v>
      </c>
      <c r="AR256" s="26">
        <v>955.0</v>
      </c>
      <c r="AS256" s="26">
        <v>87.0</v>
      </c>
      <c r="AT256" s="28">
        <v>0.34965034965034963</v>
      </c>
    </row>
    <row r="257" ht="72.0" customHeight="1">
      <c r="A257" s="22">
        <v>2.14950572E8</v>
      </c>
      <c r="B257" s="23" t="s">
        <v>1219</v>
      </c>
      <c r="C257" s="23" t="s">
        <v>1220</v>
      </c>
      <c r="D257" s="22" t="s">
        <v>81</v>
      </c>
      <c r="E257" s="24">
        <v>41984.0</v>
      </c>
      <c r="F257" s="24">
        <v>46165.0</v>
      </c>
      <c r="G257" s="22">
        <v>4207.0</v>
      </c>
      <c r="H257" s="25">
        <v>48.0</v>
      </c>
      <c r="I257" s="22" t="s">
        <v>82</v>
      </c>
      <c r="J257" s="26">
        <v>7488.0</v>
      </c>
      <c r="K257" s="26">
        <v>339.0</v>
      </c>
      <c r="L257" s="26">
        <v>3.0</v>
      </c>
      <c r="M257" s="22" t="s">
        <v>83</v>
      </c>
      <c r="N257" s="22" t="s">
        <v>83</v>
      </c>
      <c r="O257" s="22" t="s">
        <v>84</v>
      </c>
      <c r="P257" s="22"/>
      <c r="Q257" s="22">
        <v>2.0</v>
      </c>
      <c r="R257" s="22">
        <v>4.0</v>
      </c>
      <c r="S257" s="22" t="s">
        <v>85</v>
      </c>
      <c r="T257" s="22" t="s">
        <v>12</v>
      </c>
      <c r="U257" s="23" t="s">
        <v>128</v>
      </c>
      <c r="V257" s="22" t="s">
        <v>84</v>
      </c>
      <c r="W257" s="22" t="s">
        <v>83</v>
      </c>
      <c r="X257" s="22" t="s">
        <v>84</v>
      </c>
      <c r="Y257" s="22" t="s">
        <v>87</v>
      </c>
      <c r="Z257" s="22" t="s">
        <v>88</v>
      </c>
      <c r="AA257" s="22" t="s">
        <v>89</v>
      </c>
      <c r="AB257" s="23" t="s">
        <v>102</v>
      </c>
      <c r="AC257" s="23" t="s">
        <v>1221</v>
      </c>
      <c r="AD257" s="23" t="s">
        <v>1222</v>
      </c>
      <c r="AE257" s="22" t="s">
        <v>105</v>
      </c>
      <c r="AF257" s="22" t="s">
        <v>93</v>
      </c>
      <c r="AG257" s="22" t="s">
        <v>132</v>
      </c>
      <c r="AH257" s="22" t="s">
        <v>96</v>
      </c>
      <c r="AI257" s="22" t="s">
        <v>97</v>
      </c>
      <c r="AJ257" s="22" t="s">
        <v>108</v>
      </c>
      <c r="AK257" s="26">
        <v>13.0</v>
      </c>
      <c r="AL257" s="27">
        <v>1.0</v>
      </c>
      <c r="AM257" s="26">
        <v>0.0</v>
      </c>
      <c r="AN257" s="27">
        <v>1.0</v>
      </c>
      <c r="AO257" s="26">
        <v>1.0</v>
      </c>
      <c r="AP257" s="26">
        <v>136.0</v>
      </c>
      <c r="AQ257" s="26">
        <v>19.0</v>
      </c>
      <c r="AR257" s="26">
        <v>592.0</v>
      </c>
      <c r="AS257" s="26">
        <v>77.0</v>
      </c>
      <c r="AT257" s="28">
        <v>1.7798906584264322</v>
      </c>
    </row>
    <row r="258" ht="72.0" customHeight="1">
      <c r="A258" s="22">
        <v>2.2880132E8</v>
      </c>
      <c r="B258" s="23" t="s">
        <v>1223</v>
      </c>
      <c r="C258" s="23" t="s">
        <v>1224</v>
      </c>
      <c r="D258" s="22" t="s">
        <v>81</v>
      </c>
      <c r="E258" s="24">
        <v>42099.0</v>
      </c>
      <c r="F258" s="24">
        <v>46165.0</v>
      </c>
      <c r="G258" s="22">
        <v>4093.0</v>
      </c>
      <c r="H258" s="25">
        <v>40.0</v>
      </c>
      <c r="I258" s="22" t="s">
        <v>82</v>
      </c>
      <c r="J258" s="26">
        <v>18352.0</v>
      </c>
      <c r="K258" s="26">
        <v>686.0</v>
      </c>
      <c r="L258" s="26">
        <v>3.0</v>
      </c>
      <c r="M258" s="22" t="s">
        <v>83</v>
      </c>
      <c r="N258" s="22" t="s">
        <v>83</v>
      </c>
      <c r="O258" s="22" t="s">
        <v>84</v>
      </c>
      <c r="P258" s="22"/>
      <c r="Q258" s="22">
        <v>2.0</v>
      </c>
      <c r="R258" s="22">
        <v>4.0</v>
      </c>
      <c r="S258" s="22" t="s">
        <v>85</v>
      </c>
      <c r="T258" s="22" t="s">
        <v>10</v>
      </c>
      <c r="U258" s="23" t="s">
        <v>111</v>
      </c>
      <c r="V258" s="22" t="s">
        <v>84</v>
      </c>
      <c r="W258" s="22" t="s">
        <v>83</v>
      </c>
      <c r="X258" s="22" t="s">
        <v>84</v>
      </c>
      <c r="Y258" s="22" t="s">
        <v>87</v>
      </c>
      <c r="Z258" s="22" t="s">
        <v>88</v>
      </c>
      <c r="AA258" s="22" t="s">
        <v>89</v>
      </c>
      <c r="AB258" s="23" t="s">
        <v>1225</v>
      </c>
      <c r="AC258" s="23" t="s">
        <v>1226</v>
      </c>
      <c r="AD258" s="23" t="s">
        <v>1227</v>
      </c>
      <c r="AE258" s="22" t="s">
        <v>105</v>
      </c>
      <c r="AF258" s="22" t="s">
        <v>93</v>
      </c>
      <c r="AG258" s="22" t="s">
        <v>94</v>
      </c>
      <c r="AH258" s="22" t="s">
        <v>96</v>
      </c>
      <c r="AI258" s="22" t="s">
        <v>97</v>
      </c>
      <c r="AJ258" s="22" t="s">
        <v>116</v>
      </c>
      <c r="AK258" s="26">
        <v>13.0</v>
      </c>
      <c r="AL258" s="27">
        <v>1.0</v>
      </c>
      <c r="AM258" s="26">
        <v>0.0</v>
      </c>
      <c r="AN258" s="27">
        <v>1.0</v>
      </c>
      <c r="AO258" s="26">
        <v>3.0</v>
      </c>
      <c r="AP258" s="26">
        <v>140.0</v>
      </c>
      <c r="AQ258" s="26">
        <v>19.0</v>
      </c>
      <c r="AR258" s="26">
        <v>1933.0</v>
      </c>
      <c r="AS258" s="26">
        <v>225.0</v>
      </c>
      <c r="AT258" s="28">
        <v>4.483752748595163</v>
      </c>
    </row>
    <row r="259" ht="72.0" customHeight="1">
      <c r="A259" s="22">
        <v>4.81997763E8</v>
      </c>
      <c r="B259" s="23" t="s">
        <v>1228</v>
      </c>
      <c r="C259" s="23" t="s">
        <v>1229</v>
      </c>
      <c r="D259" s="22" t="s">
        <v>81</v>
      </c>
      <c r="E259" s="24">
        <v>42642.0</v>
      </c>
      <c r="F259" s="24">
        <v>46166.0</v>
      </c>
      <c r="G259" s="22">
        <v>3550.0</v>
      </c>
      <c r="H259" s="25">
        <v>52.0</v>
      </c>
      <c r="I259" s="22" t="s">
        <v>82</v>
      </c>
      <c r="J259" s="26">
        <v>5228.0</v>
      </c>
      <c r="K259" s="26">
        <v>177.0</v>
      </c>
      <c r="L259" s="26">
        <v>3.0</v>
      </c>
      <c r="M259" s="22" t="s">
        <v>83</v>
      </c>
      <c r="N259" s="22" t="s">
        <v>83</v>
      </c>
      <c r="O259" s="22" t="s">
        <v>84</v>
      </c>
      <c r="P259" s="22"/>
      <c r="Q259" s="22">
        <v>2.0</v>
      </c>
      <c r="R259" s="22">
        <v>4.0</v>
      </c>
      <c r="S259" s="22" t="s">
        <v>85</v>
      </c>
      <c r="T259" s="22" t="s">
        <v>10</v>
      </c>
      <c r="U259" s="23" t="s">
        <v>111</v>
      </c>
      <c r="V259" s="22" t="s">
        <v>84</v>
      </c>
      <c r="W259" s="22" t="s">
        <v>83</v>
      </c>
      <c r="X259" s="22" t="s">
        <v>84</v>
      </c>
      <c r="Y259" s="22" t="s">
        <v>87</v>
      </c>
      <c r="Z259" s="22" t="s">
        <v>88</v>
      </c>
      <c r="AA259" s="22" t="s">
        <v>89</v>
      </c>
      <c r="AB259" s="23" t="s">
        <v>181</v>
      </c>
      <c r="AC259" s="23" t="s">
        <v>1230</v>
      </c>
      <c r="AD259" s="23" t="s">
        <v>1231</v>
      </c>
      <c r="AE259" s="22" t="s">
        <v>105</v>
      </c>
      <c r="AF259" s="22" t="s">
        <v>93</v>
      </c>
      <c r="AG259" s="22" t="s">
        <v>94</v>
      </c>
      <c r="AH259" s="22" t="s">
        <v>96</v>
      </c>
      <c r="AI259" s="22" t="s">
        <v>97</v>
      </c>
      <c r="AJ259" s="22" t="s">
        <v>108</v>
      </c>
      <c r="AK259" s="26">
        <v>13.0</v>
      </c>
      <c r="AL259" s="27">
        <v>1.0</v>
      </c>
      <c r="AM259" s="26">
        <v>0.0</v>
      </c>
      <c r="AN259" s="27">
        <v>0.6923076923076923</v>
      </c>
      <c r="AO259" s="26">
        <v>2.0</v>
      </c>
      <c r="AP259" s="26">
        <v>131.0</v>
      </c>
      <c r="AQ259" s="26">
        <v>16.0</v>
      </c>
      <c r="AR259" s="26">
        <v>503.0</v>
      </c>
      <c r="AS259" s="26">
        <v>53.0</v>
      </c>
      <c r="AT259" s="28">
        <v>1.4726760563380281</v>
      </c>
    </row>
    <row r="260" ht="72.0" customHeight="1">
      <c r="A260" s="22">
        <v>1.79549373E8</v>
      </c>
      <c r="B260" s="23" t="s">
        <v>1232</v>
      </c>
      <c r="C260" s="23" t="s">
        <v>1233</v>
      </c>
      <c r="D260" s="22" t="s">
        <v>81</v>
      </c>
      <c r="E260" s="24">
        <v>41686.0</v>
      </c>
      <c r="F260" s="24">
        <v>46166.0</v>
      </c>
      <c r="G260" s="22">
        <v>4506.0</v>
      </c>
      <c r="H260" s="25">
        <v>50.0</v>
      </c>
      <c r="I260" s="22" t="s">
        <v>82</v>
      </c>
      <c r="J260" s="26">
        <v>6086.0</v>
      </c>
      <c r="K260" s="26">
        <v>319.0</v>
      </c>
      <c r="L260" s="26">
        <v>3.0</v>
      </c>
      <c r="M260" s="22" t="s">
        <v>83</v>
      </c>
      <c r="N260" s="22" t="s">
        <v>84</v>
      </c>
      <c r="O260" s="22" t="s">
        <v>84</v>
      </c>
      <c r="P260" s="22"/>
      <c r="Q260" s="22">
        <v>2.0</v>
      </c>
      <c r="R260" s="22">
        <v>4.0</v>
      </c>
      <c r="S260" s="22" t="s">
        <v>85</v>
      </c>
      <c r="T260" s="22" t="s">
        <v>14</v>
      </c>
      <c r="U260" s="23" t="s">
        <v>111</v>
      </c>
      <c r="V260" s="22" t="s">
        <v>84</v>
      </c>
      <c r="W260" s="22" t="s">
        <v>83</v>
      </c>
      <c r="X260" s="22" t="s">
        <v>84</v>
      </c>
      <c r="Y260" s="22" t="s">
        <v>87</v>
      </c>
      <c r="Z260" s="22" t="s">
        <v>88</v>
      </c>
      <c r="AA260" s="22" t="s">
        <v>89</v>
      </c>
      <c r="AB260" s="23" t="s">
        <v>626</v>
      </c>
      <c r="AC260" s="23" t="s">
        <v>1234</v>
      </c>
      <c r="AD260" s="23" t="s">
        <v>1235</v>
      </c>
      <c r="AE260" s="22" t="s">
        <v>105</v>
      </c>
      <c r="AF260" s="22" t="s">
        <v>93</v>
      </c>
      <c r="AG260" s="22" t="s">
        <v>94</v>
      </c>
      <c r="AH260" s="22" t="s">
        <v>96</v>
      </c>
      <c r="AI260" s="22" t="s">
        <v>97</v>
      </c>
      <c r="AJ260" s="22" t="s">
        <v>108</v>
      </c>
      <c r="AK260" s="26">
        <v>13.0</v>
      </c>
      <c r="AL260" s="27">
        <v>1.0</v>
      </c>
      <c r="AM260" s="26">
        <v>0.0</v>
      </c>
      <c r="AN260" s="27">
        <v>1.0</v>
      </c>
      <c r="AO260" s="26">
        <v>2.0</v>
      </c>
      <c r="AP260" s="26">
        <v>119.0</v>
      </c>
      <c r="AQ260" s="26">
        <v>15.0</v>
      </c>
      <c r="AR260" s="26">
        <v>1395.0</v>
      </c>
      <c r="AS260" s="26">
        <v>121.0</v>
      </c>
      <c r="AT260" s="28">
        <v>1.3506435863293387</v>
      </c>
    </row>
    <row r="261" ht="72.0" customHeight="1">
      <c r="A261" s="22">
        <v>1.48864973E9</v>
      </c>
      <c r="B261" s="23" t="s">
        <v>1236</v>
      </c>
      <c r="C261" s="23" t="s">
        <v>1237</v>
      </c>
      <c r="D261" s="22" t="s">
        <v>81</v>
      </c>
      <c r="E261" s="24">
        <v>45090.0</v>
      </c>
      <c r="F261" s="24">
        <v>46166.0</v>
      </c>
      <c r="G261" s="22">
        <v>1101.0</v>
      </c>
      <c r="H261" s="25">
        <v>34.0</v>
      </c>
      <c r="I261" s="22" t="s">
        <v>82</v>
      </c>
      <c r="J261" s="26">
        <v>241.0</v>
      </c>
      <c r="K261" s="26">
        <v>15.0</v>
      </c>
      <c r="L261" s="26">
        <v>3.0</v>
      </c>
      <c r="M261" s="22" t="s">
        <v>83</v>
      </c>
      <c r="N261" s="22" t="s">
        <v>83</v>
      </c>
      <c r="O261" s="22" t="s">
        <v>84</v>
      </c>
      <c r="P261" s="22"/>
      <c r="Q261" s="22">
        <v>2.0</v>
      </c>
      <c r="R261" s="22">
        <v>4.0</v>
      </c>
      <c r="S261" s="22" t="s">
        <v>85</v>
      </c>
      <c r="T261" s="22" t="s">
        <v>10</v>
      </c>
      <c r="U261" s="23" t="s">
        <v>86</v>
      </c>
      <c r="V261" s="22" t="s">
        <v>84</v>
      </c>
      <c r="W261" s="22" t="s">
        <v>83</v>
      </c>
      <c r="X261" s="22" t="s">
        <v>84</v>
      </c>
      <c r="Y261" s="22" t="s">
        <v>87</v>
      </c>
      <c r="Z261" s="22" t="s">
        <v>88</v>
      </c>
      <c r="AA261" s="22" t="s">
        <v>89</v>
      </c>
      <c r="AB261" s="23" t="s">
        <v>181</v>
      </c>
      <c r="AC261" s="23" t="s">
        <v>1238</v>
      </c>
      <c r="AD261" s="23" t="s">
        <v>1239</v>
      </c>
      <c r="AE261" s="22" t="s">
        <v>93</v>
      </c>
      <c r="AF261" s="22" t="s">
        <v>94</v>
      </c>
      <c r="AG261" s="22" t="s">
        <v>95</v>
      </c>
      <c r="AH261" s="22" t="s">
        <v>96</v>
      </c>
      <c r="AI261" s="22" t="s">
        <v>97</v>
      </c>
      <c r="AJ261" s="22" t="s">
        <v>98</v>
      </c>
      <c r="AK261" s="26">
        <v>13.0</v>
      </c>
      <c r="AL261" s="27">
        <v>1.0</v>
      </c>
      <c r="AM261" s="26">
        <v>0.0</v>
      </c>
      <c r="AN261" s="27">
        <v>1.0</v>
      </c>
      <c r="AO261" s="26">
        <v>2.0</v>
      </c>
      <c r="AP261" s="26">
        <v>131.0</v>
      </c>
      <c r="AQ261" s="26">
        <v>18.0</v>
      </c>
      <c r="AR261" s="26">
        <v>1668.0</v>
      </c>
      <c r="AS261" s="26">
        <v>141.0</v>
      </c>
      <c r="AT261" s="28">
        <v>0.21889191643960038</v>
      </c>
    </row>
    <row r="262" ht="72.0" customHeight="1">
      <c r="A262" s="22">
        <v>2.60793947E8</v>
      </c>
      <c r="B262" s="23" t="s">
        <v>1240</v>
      </c>
      <c r="C262" s="23" t="s">
        <v>1241</v>
      </c>
      <c r="D262" s="22" t="s">
        <v>81</v>
      </c>
      <c r="E262" s="24">
        <v>42354.0</v>
      </c>
      <c r="F262" s="24">
        <v>46166.0</v>
      </c>
      <c r="G262" s="22">
        <v>3837.0</v>
      </c>
      <c r="H262" s="25">
        <v>46.0</v>
      </c>
      <c r="I262" s="22" t="s">
        <v>82</v>
      </c>
      <c r="J262" s="26">
        <v>4237.0</v>
      </c>
      <c r="K262" s="26">
        <v>242.0</v>
      </c>
      <c r="L262" s="26">
        <v>3.0</v>
      </c>
      <c r="M262" s="22" t="s">
        <v>83</v>
      </c>
      <c r="N262" s="22" t="s">
        <v>84</v>
      </c>
      <c r="O262" s="22" t="s">
        <v>84</v>
      </c>
      <c r="P262" s="22"/>
      <c r="Q262" s="22">
        <v>2.0</v>
      </c>
      <c r="R262" s="22">
        <v>4.0</v>
      </c>
      <c r="S262" s="22" t="s">
        <v>85</v>
      </c>
      <c r="T262" s="22" t="s">
        <v>10</v>
      </c>
      <c r="U262" s="23" t="s">
        <v>111</v>
      </c>
      <c r="V262" s="22" t="s">
        <v>84</v>
      </c>
      <c r="W262" s="22" t="s">
        <v>83</v>
      </c>
      <c r="X262" s="22" t="s">
        <v>84</v>
      </c>
      <c r="Y262" s="22" t="s">
        <v>87</v>
      </c>
      <c r="Z262" s="22" t="s">
        <v>88</v>
      </c>
      <c r="AA262" s="22" t="s">
        <v>89</v>
      </c>
      <c r="AB262" s="23" t="s">
        <v>181</v>
      </c>
      <c r="AC262" s="23" t="s">
        <v>1242</v>
      </c>
      <c r="AD262" s="23" t="s">
        <v>1243</v>
      </c>
      <c r="AE262" s="22" t="s">
        <v>105</v>
      </c>
      <c r="AF262" s="22" t="s">
        <v>93</v>
      </c>
      <c r="AG262" s="22" t="s">
        <v>94</v>
      </c>
      <c r="AH262" s="22" t="s">
        <v>96</v>
      </c>
      <c r="AI262" s="22" t="s">
        <v>97</v>
      </c>
      <c r="AJ262" s="22" t="s">
        <v>108</v>
      </c>
      <c r="AK262" s="26">
        <v>13.0</v>
      </c>
      <c r="AL262" s="27">
        <v>1.0</v>
      </c>
      <c r="AM262" s="26">
        <v>0.0</v>
      </c>
      <c r="AN262" s="27">
        <v>0.8461538461538461</v>
      </c>
      <c r="AO262" s="26">
        <v>2.0</v>
      </c>
      <c r="AP262" s="26">
        <v>138.0</v>
      </c>
      <c r="AQ262" s="26">
        <v>17.0</v>
      </c>
      <c r="AR262" s="26">
        <v>272.0</v>
      </c>
      <c r="AS262" s="26">
        <v>38.0</v>
      </c>
      <c r="AT262" s="28">
        <v>1.104248110502997</v>
      </c>
    </row>
    <row r="263" ht="72.0" customHeight="1">
      <c r="A263" s="22">
        <v>6.64165745E8</v>
      </c>
      <c r="B263" s="23" t="s">
        <v>1244</v>
      </c>
      <c r="C263" s="23" t="s">
        <v>1245</v>
      </c>
      <c r="D263" s="22" t="s">
        <v>81</v>
      </c>
      <c r="E263" s="24">
        <v>43437.0</v>
      </c>
      <c r="F263" s="24">
        <v>46166.0</v>
      </c>
      <c r="G263" s="22">
        <v>2754.0</v>
      </c>
      <c r="H263" s="25">
        <v>15.0</v>
      </c>
      <c r="I263" s="22" t="s">
        <v>82</v>
      </c>
      <c r="J263" s="26">
        <v>10556.0</v>
      </c>
      <c r="K263" s="26">
        <v>318.0</v>
      </c>
      <c r="L263" s="26">
        <v>3.0</v>
      </c>
      <c r="M263" s="22" t="s">
        <v>83</v>
      </c>
      <c r="N263" s="22" t="s">
        <v>83</v>
      </c>
      <c r="O263" s="22" t="s">
        <v>84</v>
      </c>
      <c r="P263" s="22"/>
      <c r="Q263" s="22">
        <v>2.0</v>
      </c>
      <c r="R263" s="22">
        <v>4.0</v>
      </c>
      <c r="S263" s="22" t="s">
        <v>85</v>
      </c>
      <c r="T263" s="22" t="s">
        <v>187</v>
      </c>
      <c r="U263" s="23" t="s">
        <v>128</v>
      </c>
      <c r="V263" s="22" t="s">
        <v>84</v>
      </c>
      <c r="W263" s="22" t="s">
        <v>83</v>
      </c>
      <c r="X263" s="22" t="s">
        <v>84</v>
      </c>
      <c r="Y263" s="22" t="s">
        <v>87</v>
      </c>
      <c r="Z263" s="22" t="s">
        <v>88</v>
      </c>
      <c r="AA263" s="22" t="s">
        <v>89</v>
      </c>
      <c r="AB263" s="23" t="s">
        <v>129</v>
      </c>
      <c r="AC263" s="23" t="s">
        <v>1246</v>
      </c>
      <c r="AD263" s="23" t="s">
        <v>1247</v>
      </c>
      <c r="AE263" s="22" t="s">
        <v>105</v>
      </c>
      <c r="AF263" s="22" t="s">
        <v>93</v>
      </c>
      <c r="AG263" s="22" t="s">
        <v>132</v>
      </c>
      <c r="AH263" s="22" t="s">
        <v>96</v>
      </c>
      <c r="AI263" s="22" t="s">
        <v>142</v>
      </c>
      <c r="AJ263" s="22" t="s">
        <v>116</v>
      </c>
      <c r="AK263" s="26">
        <v>13.0</v>
      </c>
      <c r="AL263" s="27">
        <v>1.0</v>
      </c>
      <c r="AM263" s="26">
        <v>0.0</v>
      </c>
      <c r="AN263" s="27">
        <v>1.0</v>
      </c>
      <c r="AO263" s="26">
        <v>2.0</v>
      </c>
      <c r="AP263" s="26">
        <v>139.0</v>
      </c>
      <c r="AQ263" s="26">
        <v>19.0</v>
      </c>
      <c r="AR263" s="26">
        <v>512.0</v>
      </c>
      <c r="AS263" s="26">
        <v>79.0</v>
      </c>
      <c r="AT263" s="28">
        <v>3.832970225127088</v>
      </c>
    </row>
    <row r="264" ht="72.0" customHeight="1">
      <c r="A264" s="22">
        <v>2.6292104E8</v>
      </c>
      <c r="B264" s="23" t="s">
        <v>1248</v>
      </c>
      <c r="C264" s="23" t="s">
        <v>1249</v>
      </c>
      <c r="D264" s="22" t="s">
        <v>81</v>
      </c>
      <c r="E264" s="24">
        <v>42375.0</v>
      </c>
      <c r="F264" s="24">
        <v>46167.0</v>
      </c>
      <c r="G264" s="22">
        <v>3816.0</v>
      </c>
      <c r="H264" s="25">
        <v>44.0</v>
      </c>
      <c r="I264" s="22" t="s">
        <v>82</v>
      </c>
      <c r="J264" s="26">
        <v>3469.0</v>
      </c>
      <c r="K264" s="26">
        <v>141.0</v>
      </c>
      <c r="L264" s="26">
        <v>3.0</v>
      </c>
      <c r="M264" s="22" t="s">
        <v>83</v>
      </c>
      <c r="N264" s="22" t="s">
        <v>84</v>
      </c>
      <c r="O264" s="22" t="s">
        <v>84</v>
      </c>
      <c r="P264" s="22"/>
      <c r="Q264" s="22">
        <v>2.0</v>
      </c>
      <c r="R264" s="22">
        <v>4.0</v>
      </c>
      <c r="S264" s="22" t="s">
        <v>85</v>
      </c>
      <c r="T264" s="22" t="s">
        <v>10</v>
      </c>
      <c r="U264" s="23" t="s">
        <v>111</v>
      </c>
      <c r="V264" s="22" t="s">
        <v>84</v>
      </c>
      <c r="W264" s="22" t="s">
        <v>83</v>
      </c>
      <c r="X264" s="22" t="s">
        <v>84</v>
      </c>
      <c r="Y264" s="22" t="s">
        <v>87</v>
      </c>
      <c r="Z264" s="22" t="s">
        <v>88</v>
      </c>
      <c r="AA264" s="22" t="s">
        <v>89</v>
      </c>
      <c r="AB264" s="23" t="s">
        <v>181</v>
      </c>
      <c r="AC264" s="23" t="s">
        <v>1250</v>
      </c>
      <c r="AD264" s="23" t="s">
        <v>1251</v>
      </c>
      <c r="AE264" s="22" t="s">
        <v>105</v>
      </c>
      <c r="AF264" s="22" t="s">
        <v>93</v>
      </c>
      <c r="AG264" s="22" t="s">
        <v>94</v>
      </c>
      <c r="AH264" s="22" t="s">
        <v>96</v>
      </c>
      <c r="AI264" s="22" t="s">
        <v>97</v>
      </c>
      <c r="AJ264" s="22" t="s">
        <v>108</v>
      </c>
      <c r="AK264" s="26">
        <v>13.0</v>
      </c>
      <c r="AL264" s="27">
        <v>1.0</v>
      </c>
      <c r="AM264" s="26">
        <v>0.0</v>
      </c>
      <c r="AN264" s="27">
        <v>0.9230769230769231</v>
      </c>
      <c r="AO264" s="26">
        <v>2.0</v>
      </c>
      <c r="AP264" s="26">
        <v>125.0</v>
      </c>
      <c r="AQ264" s="26">
        <v>17.0</v>
      </c>
      <c r="AR264" s="26">
        <v>814.0</v>
      </c>
      <c r="AS264" s="26">
        <v>56.0</v>
      </c>
      <c r="AT264" s="28">
        <v>0.9090670859538784</v>
      </c>
    </row>
    <row r="265" ht="72.0" customHeight="1">
      <c r="A265" s="22">
        <v>1.92900974E8</v>
      </c>
      <c r="B265" s="23" t="s">
        <v>1252</v>
      </c>
      <c r="C265" s="23" t="s">
        <v>1253</v>
      </c>
      <c r="D265" s="22" t="s">
        <v>81</v>
      </c>
      <c r="E265" s="24">
        <v>41803.0</v>
      </c>
      <c r="F265" s="24">
        <v>46167.0</v>
      </c>
      <c r="G265" s="22">
        <v>4388.0</v>
      </c>
      <c r="H265" s="25">
        <v>43.0</v>
      </c>
      <c r="I265" s="22" t="s">
        <v>82</v>
      </c>
      <c r="J265" s="26">
        <v>7058.0</v>
      </c>
      <c r="K265" s="26">
        <v>318.0</v>
      </c>
      <c r="L265" s="26">
        <v>3.0</v>
      </c>
      <c r="M265" s="22" t="s">
        <v>83</v>
      </c>
      <c r="N265" s="22" t="s">
        <v>83</v>
      </c>
      <c r="O265" s="22" t="s">
        <v>84</v>
      </c>
      <c r="P265" s="22"/>
      <c r="Q265" s="22">
        <v>2.0</v>
      </c>
      <c r="R265" s="22">
        <v>4.0</v>
      </c>
      <c r="S265" s="22" t="s">
        <v>85</v>
      </c>
      <c r="T265" s="22" t="s">
        <v>12</v>
      </c>
      <c r="U265" s="23" t="s">
        <v>128</v>
      </c>
      <c r="V265" s="22" t="s">
        <v>84</v>
      </c>
      <c r="W265" s="22" t="s">
        <v>83</v>
      </c>
      <c r="X265" s="22" t="s">
        <v>84</v>
      </c>
      <c r="Y265" s="22" t="s">
        <v>87</v>
      </c>
      <c r="Z265" s="22" t="s">
        <v>88</v>
      </c>
      <c r="AA265" s="22" t="s">
        <v>89</v>
      </c>
      <c r="AB265" s="23" t="s">
        <v>518</v>
      </c>
      <c r="AC265" s="23" t="s">
        <v>1254</v>
      </c>
      <c r="AD265" s="23" t="s">
        <v>1255</v>
      </c>
      <c r="AE265" s="22" t="s">
        <v>105</v>
      </c>
      <c r="AF265" s="22" t="s">
        <v>93</v>
      </c>
      <c r="AG265" s="22" t="s">
        <v>132</v>
      </c>
      <c r="AH265" s="22" t="s">
        <v>96</v>
      </c>
      <c r="AI265" s="22" t="s">
        <v>97</v>
      </c>
      <c r="AJ265" s="22" t="s">
        <v>108</v>
      </c>
      <c r="AK265" s="26">
        <v>13.0</v>
      </c>
      <c r="AL265" s="27">
        <v>1.0</v>
      </c>
      <c r="AM265" s="26">
        <v>0.0</v>
      </c>
      <c r="AN265" s="27">
        <v>0.9230769230769231</v>
      </c>
      <c r="AO265" s="26">
        <v>1.0</v>
      </c>
      <c r="AP265" s="26">
        <v>129.0</v>
      </c>
      <c r="AQ265" s="26">
        <v>16.0</v>
      </c>
      <c r="AR265" s="26">
        <v>1297.0</v>
      </c>
      <c r="AS265" s="26">
        <v>90.0</v>
      </c>
      <c r="AT265" s="28">
        <v>1.6084776663628078</v>
      </c>
    </row>
    <row r="266" ht="72.0" customHeight="1">
      <c r="A266" s="22">
        <v>4.79512113E8</v>
      </c>
      <c r="B266" s="23" t="s">
        <v>1256</v>
      </c>
      <c r="C266" s="23" t="s">
        <v>1257</v>
      </c>
      <c r="D266" s="22" t="s">
        <v>81</v>
      </c>
      <c r="E266" s="24">
        <v>42630.0</v>
      </c>
      <c r="F266" s="24">
        <v>46167.0</v>
      </c>
      <c r="G266" s="22">
        <v>3561.0</v>
      </c>
      <c r="H266" s="25">
        <v>22.0</v>
      </c>
      <c r="I266" s="22" t="s">
        <v>82</v>
      </c>
      <c r="J266" s="26">
        <v>6001.0</v>
      </c>
      <c r="K266" s="26">
        <v>247.0</v>
      </c>
      <c r="L266" s="26">
        <v>3.0</v>
      </c>
      <c r="M266" s="22" t="s">
        <v>83</v>
      </c>
      <c r="N266" s="22" t="s">
        <v>83</v>
      </c>
      <c r="O266" s="22" t="s">
        <v>84</v>
      </c>
      <c r="P266" s="22"/>
      <c r="Q266" s="22">
        <v>2.0</v>
      </c>
      <c r="R266" s="22">
        <v>4.0</v>
      </c>
      <c r="S266" s="22" t="s">
        <v>85</v>
      </c>
      <c r="T266" s="22" t="s">
        <v>10</v>
      </c>
      <c r="U266" s="23" t="s">
        <v>111</v>
      </c>
      <c r="V266" s="22" t="s">
        <v>84</v>
      </c>
      <c r="W266" s="22" t="s">
        <v>83</v>
      </c>
      <c r="X266" s="22" t="s">
        <v>84</v>
      </c>
      <c r="Y266" s="22" t="s">
        <v>87</v>
      </c>
      <c r="Z266" s="22" t="s">
        <v>88</v>
      </c>
      <c r="AA266" s="22" t="s">
        <v>89</v>
      </c>
      <c r="AB266" s="23" t="s">
        <v>181</v>
      </c>
      <c r="AC266" s="23" t="s">
        <v>1258</v>
      </c>
      <c r="AD266" s="23" t="s">
        <v>1259</v>
      </c>
      <c r="AE266" s="22" t="s">
        <v>105</v>
      </c>
      <c r="AF266" s="22" t="s">
        <v>93</v>
      </c>
      <c r="AG266" s="22" t="s">
        <v>94</v>
      </c>
      <c r="AH266" s="22" t="s">
        <v>96</v>
      </c>
      <c r="AI266" s="22" t="s">
        <v>142</v>
      </c>
      <c r="AJ266" s="22" t="s">
        <v>108</v>
      </c>
      <c r="AK266" s="26">
        <v>13.0</v>
      </c>
      <c r="AL266" s="27">
        <v>1.0</v>
      </c>
      <c r="AM266" s="26">
        <v>0.0</v>
      </c>
      <c r="AN266" s="27">
        <v>0.9230769230769231</v>
      </c>
      <c r="AO266" s="26">
        <v>2.0</v>
      </c>
      <c r="AP266" s="26">
        <v>131.0</v>
      </c>
      <c r="AQ266" s="26">
        <v>19.0</v>
      </c>
      <c r="AR266" s="26">
        <v>1125.0</v>
      </c>
      <c r="AS266" s="26">
        <v>108.0</v>
      </c>
      <c r="AT266" s="28">
        <v>1.6852007862959844</v>
      </c>
    </row>
    <row r="267" ht="72.0" customHeight="1">
      <c r="A267" s="22">
        <v>8.3743999E7</v>
      </c>
      <c r="B267" s="23" t="s">
        <v>1260</v>
      </c>
      <c r="C267" s="23" t="s">
        <v>1261</v>
      </c>
      <c r="D267" s="22" t="s">
        <v>81</v>
      </c>
      <c r="E267" s="24">
        <v>40828.0</v>
      </c>
      <c r="F267" s="24">
        <v>46167.0</v>
      </c>
      <c r="G267" s="22">
        <v>5363.0</v>
      </c>
      <c r="H267" s="25">
        <v>37.0</v>
      </c>
      <c r="I267" s="22" t="s">
        <v>82</v>
      </c>
      <c r="J267" s="26">
        <v>12373.0</v>
      </c>
      <c r="K267" s="26">
        <v>434.0</v>
      </c>
      <c r="L267" s="26">
        <v>3.0</v>
      </c>
      <c r="M267" s="22" t="s">
        <v>83</v>
      </c>
      <c r="N267" s="22" t="s">
        <v>83</v>
      </c>
      <c r="O267" s="22" t="s">
        <v>84</v>
      </c>
      <c r="P267" s="22"/>
      <c r="Q267" s="22">
        <v>2.0</v>
      </c>
      <c r="R267" s="22">
        <v>4.0</v>
      </c>
      <c r="S267" s="22" t="s">
        <v>85</v>
      </c>
      <c r="T267" s="22" t="s">
        <v>12</v>
      </c>
      <c r="U267" s="23" t="s">
        <v>128</v>
      </c>
      <c r="V267" s="22" t="s">
        <v>84</v>
      </c>
      <c r="W267" s="22" t="s">
        <v>83</v>
      </c>
      <c r="X267" s="22" t="s">
        <v>84</v>
      </c>
      <c r="Y267" s="22" t="s">
        <v>87</v>
      </c>
      <c r="Z267" s="22" t="s">
        <v>88</v>
      </c>
      <c r="AA267" s="22" t="s">
        <v>89</v>
      </c>
      <c r="AB267" s="23" t="s">
        <v>123</v>
      </c>
      <c r="AC267" s="23" t="s">
        <v>1262</v>
      </c>
      <c r="AD267" s="23" t="s">
        <v>1263</v>
      </c>
      <c r="AE267" s="22" t="s">
        <v>105</v>
      </c>
      <c r="AF267" s="22" t="s">
        <v>93</v>
      </c>
      <c r="AG267" s="22" t="s">
        <v>132</v>
      </c>
      <c r="AH267" s="22" t="s">
        <v>96</v>
      </c>
      <c r="AI267" s="22" t="s">
        <v>97</v>
      </c>
      <c r="AJ267" s="22" t="s">
        <v>108</v>
      </c>
      <c r="AK267" s="26">
        <v>13.0</v>
      </c>
      <c r="AL267" s="27">
        <v>1.0</v>
      </c>
      <c r="AM267" s="26">
        <v>0.0</v>
      </c>
      <c r="AN267" s="27">
        <v>0.9230769230769231</v>
      </c>
      <c r="AO267" s="26">
        <v>3.0</v>
      </c>
      <c r="AP267" s="26">
        <v>140.0</v>
      </c>
      <c r="AQ267" s="26">
        <v>19.0</v>
      </c>
      <c r="AR267" s="26">
        <v>1421.0</v>
      </c>
      <c r="AS267" s="26">
        <v>204.0</v>
      </c>
      <c r="AT267" s="28">
        <v>2.307104232705575</v>
      </c>
    </row>
    <row r="268" ht="72.0" customHeight="1">
      <c r="A268" s="22">
        <v>1.76934614E8</v>
      </c>
      <c r="B268" s="23" t="s">
        <v>1264</v>
      </c>
      <c r="C268" s="23" t="s">
        <v>1265</v>
      </c>
      <c r="D268" s="22" t="s">
        <v>81</v>
      </c>
      <c r="E268" s="24">
        <v>41663.0</v>
      </c>
      <c r="F268" s="24">
        <v>46168.0</v>
      </c>
      <c r="G268" s="22">
        <v>4528.0</v>
      </c>
      <c r="H268" s="25">
        <v>36.0</v>
      </c>
      <c r="I268" s="22" t="s">
        <v>82</v>
      </c>
      <c r="J268" s="26">
        <v>5349.0</v>
      </c>
      <c r="K268" s="26">
        <v>340.0</v>
      </c>
      <c r="L268" s="26">
        <v>3.0</v>
      </c>
      <c r="M268" s="22" t="s">
        <v>83</v>
      </c>
      <c r="N268" s="22" t="s">
        <v>83</v>
      </c>
      <c r="O268" s="22" t="s">
        <v>84</v>
      </c>
      <c r="P268" s="22"/>
      <c r="Q268" s="22">
        <v>2.0</v>
      </c>
      <c r="R268" s="22">
        <v>4.0</v>
      </c>
      <c r="S268" s="22" t="s">
        <v>85</v>
      </c>
      <c r="T268" s="22" t="s">
        <v>16</v>
      </c>
      <c r="U268" s="23" t="s">
        <v>188</v>
      </c>
      <c r="V268" s="22" t="s">
        <v>84</v>
      </c>
      <c r="W268" s="22" t="s">
        <v>83</v>
      </c>
      <c r="X268" s="22" t="s">
        <v>84</v>
      </c>
      <c r="Y268" s="22" t="s">
        <v>87</v>
      </c>
      <c r="Z268" s="22" t="s">
        <v>88</v>
      </c>
      <c r="AA268" s="22" t="s">
        <v>89</v>
      </c>
      <c r="AB268" s="23" t="s">
        <v>181</v>
      </c>
      <c r="AC268" s="23" t="s">
        <v>1266</v>
      </c>
      <c r="AD268" s="23" t="s">
        <v>1267</v>
      </c>
      <c r="AE268" s="22" t="s">
        <v>105</v>
      </c>
      <c r="AF268" s="22" t="s">
        <v>93</v>
      </c>
      <c r="AG268" s="22" t="s">
        <v>192</v>
      </c>
      <c r="AH268" s="22" t="s">
        <v>96</v>
      </c>
      <c r="AI268" s="22" t="s">
        <v>97</v>
      </c>
      <c r="AJ268" s="22" t="s">
        <v>108</v>
      </c>
      <c r="AK268" s="26">
        <v>13.0</v>
      </c>
      <c r="AL268" s="27">
        <v>1.0</v>
      </c>
      <c r="AM268" s="26">
        <v>0.0</v>
      </c>
      <c r="AN268" s="27">
        <v>1.0</v>
      </c>
      <c r="AO268" s="26">
        <v>2.0</v>
      </c>
      <c r="AP268" s="26">
        <v>117.0</v>
      </c>
      <c r="AQ268" s="26">
        <v>15.0</v>
      </c>
      <c r="AR268" s="26">
        <v>1247.0</v>
      </c>
      <c r="AS268" s="26">
        <v>200.0</v>
      </c>
      <c r="AT268" s="28">
        <v>1.181316254416961</v>
      </c>
    </row>
    <row r="269" ht="72.0" customHeight="1">
      <c r="A269" s="22">
        <v>1.099587583E9</v>
      </c>
      <c r="B269" s="23" t="s">
        <v>1268</v>
      </c>
      <c r="C269" s="23" t="s">
        <v>1269</v>
      </c>
      <c r="D269" s="22" t="s">
        <v>81</v>
      </c>
      <c r="E269" s="24">
        <v>44479.0</v>
      </c>
      <c r="F269" s="24">
        <v>46168.0</v>
      </c>
      <c r="G269" s="22">
        <v>1712.0</v>
      </c>
      <c r="H269" s="25">
        <v>30.0</v>
      </c>
      <c r="I269" s="22" t="s">
        <v>82</v>
      </c>
      <c r="J269" s="26">
        <v>4251.0</v>
      </c>
      <c r="K269" s="26">
        <v>173.0</v>
      </c>
      <c r="L269" s="26">
        <v>3.0</v>
      </c>
      <c r="M269" s="22" t="s">
        <v>83</v>
      </c>
      <c r="N269" s="22" t="s">
        <v>84</v>
      </c>
      <c r="O269" s="22" t="s">
        <v>84</v>
      </c>
      <c r="P269" s="22"/>
      <c r="Q269" s="22">
        <v>2.0</v>
      </c>
      <c r="R269" s="22">
        <v>4.0</v>
      </c>
      <c r="S269" s="22" t="s">
        <v>85</v>
      </c>
      <c r="T269" s="22" t="s">
        <v>10</v>
      </c>
      <c r="U269" s="23" t="s">
        <v>111</v>
      </c>
      <c r="V269" s="22" t="s">
        <v>84</v>
      </c>
      <c r="W269" s="22" t="s">
        <v>83</v>
      </c>
      <c r="X269" s="22" t="s">
        <v>84</v>
      </c>
      <c r="Y269" s="22" t="s">
        <v>87</v>
      </c>
      <c r="Z269" s="22" t="s">
        <v>88</v>
      </c>
      <c r="AA269" s="22" t="s">
        <v>89</v>
      </c>
      <c r="AB269" s="23" t="s">
        <v>166</v>
      </c>
      <c r="AC269" s="23" t="s">
        <v>1270</v>
      </c>
      <c r="AD269" s="23" t="s">
        <v>386</v>
      </c>
      <c r="AE269" s="22" t="s">
        <v>105</v>
      </c>
      <c r="AF269" s="22" t="s">
        <v>93</v>
      </c>
      <c r="AG269" s="22" t="s">
        <v>94</v>
      </c>
      <c r="AH269" s="22" t="s">
        <v>96</v>
      </c>
      <c r="AI269" s="22" t="s">
        <v>97</v>
      </c>
      <c r="AJ269" s="22" t="s">
        <v>108</v>
      </c>
      <c r="AK269" s="26">
        <v>13.0</v>
      </c>
      <c r="AL269" s="27">
        <v>1.0</v>
      </c>
      <c r="AM269" s="26">
        <v>0.0</v>
      </c>
      <c r="AN269" s="27">
        <v>1.0</v>
      </c>
      <c r="AO269" s="26">
        <v>2.0</v>
      </c>
      <c r="AP269" s="26">
        <v>109.0</v>
      </c>
      <c r="AQ269" s="26">
        <v>14.0</v>
      </c>
      <c r="AR269" s="26">
        <v>1111.0</v>
      </c>
      <c r="AS269" s="26">
        <v>104.0</v>
      </c>
      <c r="AT269" s="28">
        <v>2.4830607476635516</v>
      </c>
    </row>
    <row r="270" ht="72.0" customHeight="1">
      <c r="A270" s="22">
        <v>7.43902205E8</v>
      </c>
      <c r="B270" s="23" t="s">
        <v>1271</v>
      </c>
      <c r="C270" s="23" t="s">
        <v>1272</v>
      </c>
      <c r="D270" s="22" t="s">
        <v>81</v>
      </c>
      <c r="E270" s="24">
        <v>43749.0</v>
      </c>
      <c r="F270" s="24">
        <v>46168.0</v>
      </c>
      <c r="G270" s="22">
        <v>2442.0</v>
      </c>
      <c r="H270" s="25">
        <v>38.0</v>
      </c>
      <c r="I270" s="22" t="s">
        <v>82</v>
      </c>
      <c r="J270" s="26">
        <v>3872.0</v>
      </c>
      <c r="K270" s="26">
        <v>173.0</v>
      </c>
      <c r="L270" s="26">
        <v>3.0</v>
      </c>
      <c r="M270" s="22" t="s">
        <v>83</v>
      </c>
      <c r="N270" s="22" t="s">
        <v>83</v>
      </c>
      <c r="O270" s="22" t="s">
        <v>84</v>
      </c>
      <c r="P270" s="22"/>
      <c r="Q270" s="22">
        <v>2.0</v>
      </c>
      <c r="R270" s="22">
        <v>4.0</v>
      </c>
      <c r="S270" s="22" t="s">
        <v>85</v>
      </c>
      <c r="T270" s="22" t="s">
        <v>10</v>
      </c>
      <c r="U270" s="23" t="s">
        <v>111</v>
      </c>
      <c r="V270" s="22" t="s">
        <v>84</v>
      </c>
      <c r="W270" s="22" t="s">
        <v>83</v>
      </c>
      <c r="X270" s="22" t="s">
        <v>84</v>
      </c>
      <c r="Y270" s="22" t="s">
        <v>87</v>
      </c>
      <c r="Z270" s="22" t="s">
        <v>88</v>
      </c>
      <c r="AA270" s="22" t="s">
        <v>89</v>
      </c>
      <c r="AB270" s="23" t="s">
        <v>181</v>
      </c>
      <c r="AC270" s="23" t="s">
        <v>1273</v>
      </c>
      <c r="AD270" s="23" t="s">
        <v>1274</v>
      </c>
      <c r="AE270" s="22" t="s">
        <v>105</v>
      </c>
      <c r="AF270" s="22" t="s">
        <v>93</v>
      </c>
      <c r="AG270" s="22" t="s">
        <v>94</v>
      </c>
      <c r="AH270" s="22" t="s">
        <v>96</v>
      </c>
      <c r="AI270" s="22" t="s">
        <v>97</v>
      </c>
      <c r="AJ270" s="22" t="s">
        <v>108</v>
      </c>
      <c r="AK270" s="26">
        <v>13.0</v>
      </c>
      <c r="AL270" s="27">
        <v>1.0</v>
      </c>
      <c r="AM270" s="26">
        <v>0.0</v>
      </c>
      <c r="AN270" s="27">
        <v>1.0</v>
      </c>
      <c r="AO270" s="26">
        <v>2.0</v>
      </c>
      <c r="AP270" s="26">
        <v>139.0</v>
      </c>
      <c r="AQ270" s="26">
        <v>19.0</v>
      </c>
      <c r="AR270" s="26">
        <v>611.0</v>
      </c>
      <c r="AS270" s="26">
        <v>78.0</v>
      </c>
      <c r="AT270" s="28">
        <v>1.5855855855855856</v>
      </c>
    </row>
    <row r="271" ht="72.0" customHeight="1">
      <c r="A271" s="22">
        <v>1.91275346E8</v>
      </c>
      <c r="B271" s="23" t="s">
        <v>1275</v>
      </c>
      <c r="C271" s="23" t="s">
        <v>1276</v>
      </c>
      <c r="D271" s="22" t="s">
        <v>81</v>
      </c>
      <c r="E271" s="24">
        <v>41789.0</v>
      </c>
      <c r="F271" s="24">
        <v>46168.0</v>
      </c>
      <c r="G271" s="22">
        <v>4403.0</v>
      </c>
      <c r="H271" s="25">
        <v>28.0</v>
      </c>
      <c r="I271" s="22" t="s">
        <v>82</v>
      </c>
      <c r="J271" s="26">
        <v>6478.0</v>
      </c>
      <c r="K271" s="26">
        <v>738.0</v>
      </c>
      <c r="L271" s="26">
        <v>3.0</v>
      </c>
      <c r="M271" s="22" t="s">
        <v>83</v>
      </c>
      <c r="N271" s="22" t="s">
        <v>83</v>
      </c>
      <c r="O271" s="22" t="s">
        <v>84</v>
      </c>
      <c r="P271" s="22"/>
      <c r="Q271" s="22">
        <v>2.0</v>
      </c>
      <c r="R271" s="22">
        <v>4.0</v>
      </c>
      <c r="S271" s="22" t="s">
        <v>85</v>
      </c>
      <c r="T271" s="22" t="s">
        <v>22</v>
      </c>
      <c r="U271" s="23" t="s">
        <v>111</v>
      </c>
      <c r="V271" s="22" t="s">
        <v>84</v>
      </c>
      <c r="W271" s="22" t="s">
        <v>83</v>
      </c>
      <c r="X271" s="22" t="s">
        <v>84</v>
      </c>
      <c r="Y271" s="22" t="s">
        <v>87</v>
      </c>
      <c r="Z271" s="22" t="s">
        <v>88</v>
      </c>
      <c r="AA271" s="22" t="s">
        <v>89</v>
      </c>
      <c r="AB271" s="23" t="s">
        <v>102</v>
      </c>
      <c r="AC271" s="23" t="s">
        <v>1277</v>
      </c>
      <c r="AD271" s="23" t="s">
        <v>1278</v>
      </c>
      <c r="AE271" s="22" t="s">
        <v>105</v>
      </c>
      <c r="AF271" s="22" t="s">
        <v>93</v>
      </c>
      <c r="AG271" s="22" t="s">
        <v>94</v>
      </c>
      <c r="AH271" s="22" t="s">
        <v>96</v>
      </c>
      <c r="AI271" s="22" t="s">
        <v>142</v>
      </c>
      <c r="AJ271" s="22" t="s">
        <v>108</v>
      </c>
      <c r="AK271" s="26">
        <v>13.0</v>
      </c>
      <c r="AL271" s="27">
        <v>1.0</v>
      </c>
      <c r="AM271" s="26">
        <v>0.0</v>
      </c>
      <c r="AN271" s="27">
        <v>0.7692307692307693</v>
      </c>
      <c r="AO271" s="26">
        <v>1.0</v>
      </c>
      <c r="AP271" s="26">
        <v>123.0</v>
      </c>
      <c r="AQ271" s="26">
        <v>17.0</v>
      </c>
      <c r="AR271" s="26">
        <v>733.0</v>
      </c>
      <c r="AS271" s="26">
        <v>102.0</v>
      </c>
      <c r="AT271" s="28">
        <v>1.4712695889166478</v>
      </c>
    </row>
    <row r="272" ht="72.0" customHeight="1">
      <c r="A272" s="22">
        <v>1.581884862E9</v>
      </c>
      <c r="B272" s="23" t="s">
        <v>1279</v>
      </c>
      <c r="C272" s="23" t="s">
        <v>1280</v>
      </c>
      <c r="D272" s="22" t="s">
        <v>81</v>
      </c>
      <c r="E272" s="24">
        <v>45224.0</v>
      </c>
      <c r="F272" s="24">
        <v>46169.0</v>
      </c>
      <c r="G272" s="22">
        <v>967.0</v>
      </c>
      <c r="H272" s="25">
        <v>38.0</v>
      </c>
      <c r="I272" s="22" t="s">
        <v>82</v>
      </c>
      <c r="J272" s="26">
        <v>413.0</v>
      </c>
      <c r="K272" s="26">
        <v>24.0</v>
      </c>
      <c r="L272" s="26">
        <v>3.0</v>
      </c>
      <c r="M272" s="22" t="s">
        <v>83</v>
      </c>
      <c r="N272" s="22" t="s">
        <v>84</v>
      </c>
      <c r="O272" s="22" t="s">
        <v>84</v>
      </c>
      <c r="P272" s="22"/>
      <c r="Q272" s="22">
        <v>2.0</v>
      </c>
      <c r="R272" s="22">
        <v>4.0</v>
      </c>
      <c r="S272" s="22" t="s">
        <v>85</v>
      </c>
      <c r="T272" s="22" t="s">
        <v>16</v>
      </c>
      <c r="U272" s="23" t="s">
        <v>1281</v>
      </c>
      <c r="V272" s="22" t="s">
        <v>84</v>
      </c>
      <c r="W272" s="22" t="s">
        <v>83</v>
      </c>
      <c r="X272" s="22" t="s">
        <v>84</v>
      </c>
      <c r="Y272" s="22" t="s">
        <v>87</v>
      </c>
      <c r="Z272" s="22" t="s">
        <v>88</v>
      </c>
      <c r="AA272" s="22" t="s">
        <v>89</v>
      </c>
      <c r="AB272" s="23" t="s">
        <v>691</v>
      </c>
      <c r="AC272" s="23" t="s">
        <v>1282</v>
      </c>
      <c r="AD272" s="23" t="s">
        <v>1283</v>
      </c>
      <c r="AE272" s="22" t="s">
        <v>93</v>
      </c>
      <c r="AF272" s="22" t="s">
        <v>192</v>
      </c>
      <c r="AG272" s="22" t="s">
        <v>1284</v>
      </c>
      <c r="AH272" s="22" t="s">
        <v>96</v>
      </c>
      <c r="AI272" s="22" t="s">
        <v>97</v>
      </c>
      <c r="AJ272" s="22" t="s">
        <v>98</v>
      </c>
      <c r="AK272" s="26">
        <v>13.0</v>
      </c>
      <c r="AL272" s="27">
        <v>1.0</v>
      </c>
      <c r="AM272" s="26">
        <v>0.0</v>
      </c>
      <c r="AN272" s="27">
        <v>0.9230769230769231</v>
      </c>
      <c r="AO272" s="26">
        <v>1.0</v>
      </c>
      <c r="AP272" s="26">
        <v>134.0</v>
      </c>
      <c r="AQ272" s="26">
        <v>18.0</v>
      </c>
      <c r="AR272" s="26">
        <v>1395.0</v>
      </c>
      <c r="AS272" s="26">
        <v>119.0</v>
      </c>
      <c r="AT272" s="28">
        <v>0.4270941054808687</v>
      </c>
    </row>
    <row r="273" ht="72.0" customHeight="1">
      <c r="A273" s="22">
        <v>6.7349309E7</v>
      </c>
      <c r="B273" s="23" t="s">
        <v>1285</v>
      </c>
      <c r="C273" s="23" t="s">
        <v>1286</v>
      </c>
      <c r="D273" s="22" t="s">
        <v>81</v>
      </c>
      <c r="E273" s="24">
        <v>40577.0</v>
      </c>
      <c r="F273" s="24">
        <v>46169.0</v>
      </c>
      <c r="G273" s="22">
        <v>5614.0</v>
      </c>
      <c r="H273" s="25">
        <v>26.0</v>
      </c>
      <c r="I273" s="22" t="s">
        <v>82</v>
      </c>
      <c r="J273" s="26">
        <v>4961.0</v>
      </c>
      <c r="K273" s="26">
        <v>507.0</v>
      </c>
      <c r="L273" s="26">
        <v>3.0</v>
      </c>
      <c r="M273" s="22" t="s">
        <v>83</v>
      </c>
      <c r="N273" s="22" t="s">
        <v>83</v>
      </c>
      <c r="O273" s="22" t="s">
        <v>84</v>
      </c>
      <c r="P273" s="22"/>
      <c r="Q273" s="22">
        <v>2.0</v>
      </c>
      <c r="R273" s="22">
        <v>4.0</v>
      </c>
      <c r="S273" s="22" t="s">
        <v>85</v>
      </c>
      <c r="T273" s="22" t="s">
        <v>10</v>
      </c>
      <c r="U273" s="23" t="s">
        <v>111</v>
      </c>
      <c r="V273" s="22" t="s">
        <v>84</v>
      </c>
      <c r="W273" s="22" t="s">
        <v>84</v>
      </c>
      <c r="X273" s="22" t="s">
        <v>84</v>
      </c>
      <c r="Y273" s="22" t="s">
        <v>87</v>
      </c>
      <c r="Z273" s="22" t="s">
        <v>88</v>
      </c>
      <c r="AA273" s="22" t="s">
        <v>89</v>
      </c>
      <c r="AB273" s="23" t="s">
        <v>1287</v>
      </c>
      <c r="AC273" s="23" t="s">
        <v>1288</v>
      </c>
      <c r="AD273" s="23" t="s">
        <v>1289</v>
      </c>
      <c r="AE273" s="22" t="s">
        <v>105</v>
      </c>
      <c r="AF273" s="22" t="s">
        <v>93</v>
      </c>
      <c r="AG273" s="22" t="s">
        <v>94</v>
      </c>
      <c r="AH273" s="22" t="s">
        <v>96</v>
      </c>
      <c r="AI273" s="22" t="s">
        <v>142</v>
      </c>
      <c r="AJ273" s="22" t="s">
        <v>108</v>
      </c>
      <c r="AK273" s="26">
        <v>13.0</v>
      </c>
      <c r="AL273" s="27">
        <v>1.0</v>
      </c>
      <c r="AM273" s="26">
        <v>0.0</v>
      </c>
      <c r="AN273" s="27">
        <v>1.0</v>
      </c>
      <c r="AO273" s="26">
        <v>3.0</v>
      </c>
      <c r="AP273" s="26">
        <v>136.0</v>
      </c>
      <c r="AQ273" s="26">
        <v>17.0</v>
      </c>
      <c r="AR273" s="26">
        <v>992.0</v>
      </c>
      <c r="AS273" s="26">
        <v>88.0</v>
      </c>
      <c r="AT273" s="28">
        <v>0.8836836480228002</v>
      </c>
    </row>
    <row r="274" ht="72.0" customHeight="1">
      <c r="A274" s="22">
        <v>8.4005442E7</v>
      </c>
      <c r="B274" s="23" t="s">
        <v>1290</v>
      </c>
      <c r="C274" s="23" t="s">
        <v>1291</v>
      </c>
      <c r="D274" s="22" t="s">
        <v>81</v>
      </c>
      <c r="E274" s="24">
        <v>40833.0</v>
      </c>
      <c r="F274" s="24">
        <v>46169.0</v>
      </c>
      <c r="G274" s="22">
        <v>5359.0</v>
      </c>
      <c r="H274" s="25">
        <v>58.0</v>
      </c>
      <c r="I274" s="22" t="s">
        <v>82</v>
      </c>
      <c r="J274" s="26">
        <v>4835.0</v>
      </c>
      <c r="K274" s="26">
        <v>640.0</v>
      </c>
      <c r="L274" s="26">
        <v>3.0</v>
      </c>
      <c r="M274" s="22" t="s">
        <v>83</v>
      </c>
      <c r="N274" s="22" t="s">
        <v>84</v>
      </c>
      <c r="O274" s="22" t="s">
        <v>84</v>
      </c>
      <c r="P274" s="22"/>
      <c r="Q274" s="22">
        <v>2.0</v>
      </c>
      <c r="R274" s="22">
        <v>4.0</v>
      </c>
      <c r="S274" s="22" t="s">
        <v>85</v>
      </c>
      <c r="T274" s="22" t="s">
        <v>10</v>
      </c>
      <c r="U274" s="23" t="s">
        <v>111</v>
      </c>
      <c r="V274" s="22" t="s">
        <v>84</v>
      </c>
      <c r="W274" s="22" t="s">
        <v>83</v>
      </c>
      <c r="X274" s="22" t="s">
        <v>84</v>
      </c>
      <c r="Y274" s="22" t="s">
        <v>87</v>
      </c>
      <c r="Z274" s="22" t="s">
        <v>88</v>
      </c>
      <c r="AA274" s="22" t="s">
        <v>89</v>
      </c>
      <c r="AB274" s="23" t="s">
        <v>181</v>
      </c>
      <c r="AC274" s="23" t="s">
        <v>1292</v>
      </c>
      <c r="AD274" s="23" t="s">
        <v>1293</v>
      </c>
      <c r="AE274" s="22" t="s">
        <v>105</v>
      </c>
      <c r="AF274" s="22" t="s">
        <v>93</v>
      </c>
      <c r="AG274" s="22" t="s">
        <v>94</v>
      </c>
      <c r="AH274" s="22" t="s">
        <v>96</v>
      </c>
      <c r="AI274" s="22" t="s">
        <v>97</v>
      </c>
      <c r="AJ274" s="22" t="s">
        <v>108</v>
      </c>
      <c r="AK274" s="26">
        <v>13.0</v>
      </c>
      <c r="AL274" s="27">
        <v>1.0</v>
      </c>
      <c r="AM274" s="26">
        <v>0.0</v>
      </c>
      <c r="AN274" s="27">
        <v>0.6923076923076923</v>
      </c>
      <c r="AO274" s="26">
        <v>2.0</v>
      </c>
      <c r="AP274" s="26">
        <v>115.0</v>
      </c>
      <c r="AQ274" s="26">
        <v>15.0</v>
      </c>
      <c r="AR274" s="26">
        <v>799.0</v>
      </c>
      <c r="AS274" s="26">
        <v>46.0</v>
      </c>
      <c r="AT274" s="28">
        <v>0.9022205635379735</v>
      </c>
    </row>
    <row r="275" ht="72.0" customHeight="1">
      <c r="A275" s="22">
        <v>1.10790548E8</v>
      </c>
      <c r="B275" s="23" t="s">
        <v>1294</v>
      </c>
      <c r="C275" s="23" t="s">
        <v>1295</v>
      </c>
      <c r="D275" s="22" t="s">
        <v>81</v>
      </c>
      <c r="E275" s="24">
        <v>41184.0</v>
      </c>
      <c r="F275" s="24">
        <v>46169.0</v>
      </c>
      <c r="G275" s="22">
        <v>5008.0</v>
      </c>
      <c r="H275" s="25">
        <v>32.0</v>
      </c>
      <c r="I275" s="22" t="s">
        <v>82</v>
      </c>
      <c r="J275" s="26">
        <v>17185.0</v>
      </c>
      <c r="K275" s="26">
        <v>1747.0</v>
      </c>
      <c r="L275" s="26">
        <v>3.0</v>
      </c>
      <c r="M275" s="22" t="s">
        <v>83</v>
      </c>
      <c r="N275" s="22" t="s">
        <v>83</v>
      </c>
      <c r="O275" s="22" t="s">
        <v>84</v>
      </c>
      <c r="P275" s="22"/>
      <c r="Q275" s="22">
        <v>2.0</v>
      </c>
      <c r="R275" s="22">
        <v>4.0</v>
      </c>
      <c r="S275" s="22" t="s">
        <v>85</v>
      </c>
      <c r="T275" s="22" t="s">
        <v>10</v>
      </c>
      <c r="U275" s="23" t="s">
        <v>111</v>
      </c>
      <c r="V275" s="22" t="s">
        <v>84</v>
      </c>
      <c r="W275" s="22" t="s">
        <v>84</v>
      </c>
      <c r="X275" s="22" t="s">
        <v>84</v>
      </c>
      <c r="Y275" s="22" t="s">
        <v>87</v>
      </c>
      <c r="Z275" s="22" t="s">
        <v>88</v>
      </c>
      <c r="AA275" s="22" t="s">
        <v>89</v>
      </c>
      <c r="AB275" s="23" t="s">
        <v>102</v>
      </c>
      <c r="AC275" s="23" t="s">
        <v>1296</v>
      </c>
      <c r="AD275" s="23" t="s">
        <v>1297</v>
      </c>
      <c r="AE275" s="22" t="s">
        <v>105</v>
      </c>
      <c r="AF275" s="22" t="s">
        <v>93</v>
      </c>
      <c r="AG275" s="22" t="s">
        <v>94</v>
      </c>
      <c r="AH275" s="22" t="s">
        <v>96</v>
      </c>
      <c r="AI275" s="22" t="s">
        <v>97</v>
      </c>
      <c r="AJ275" s="22" t="s">
        <v>108</v>
      </c>
      <c r="AK275" s="26">
        <v>13.0</v>
      </c>
      <c r="AL275" s="27">
        <v>1.0</v>
      </c>
      <c r="AM275" s="26">
        <v>0.0</v>
      </c>
      <c r="AN275" s="27">
        <v>0.8461538461538461</v>
      </c>
      <c r="AO275" s="26">
        <v>1.0</v>
      </c>
      <c r="AP275" s="26">
        <v>137.0</v>
      </c>
      <c r="AQ275" s="26">
        <v>18.0</v>
      </c>
      <c r="AR275" s="26">
        <v>761.0</v>
      </c>
      <c r="AS275" s="26">
        <v>62.0</v>
      </c>
      <c r="AT275" s="28">
        <v>3.431509584664537</v>
      </c>
    </row>
    <row r="276" ht="72.0" customHeight="1">
      <c r="A276" s="22">
        <v>7.44351085E8</v>
      </c>
      <c r="B276" s="23" t="s">
        <v>1298</v>
      </c>
      <c r="C276" s="23" t="s">
        <v>1299</v>
      </c>
      <c r="D276" s="22" t="s">
        <v>81</v>
      </c>
      <c r="E276" s="24">
        <v>43751.0</v>
      </c>
      <c r="F276" s="24">
        <v>46169.0</v>
      </c>
      <c r="G276" s="22">
        <v>2440.0</v>
      </c>
      <c r="H276" s="25">
        <v>42.0</v>
      </c>
      <c r="I276" s="22" t="s">
        <v>82</v>
      </c>
      <c r="J276" s="26">
        <v>9644.0</v>
      </c>
      <c r="K276" s="26">
        <v>456.0</v>
      </c>
      <c r="L276" s="26">
        <v>3.0</v>
      </c>
      <c r="M276" s="22" t="s">
        <v>83</v>
      </c>
      <c r="N276" s="22" t="s">
        <v>83</v>
      </c>
      <c r="O276" s="22" t="s">
        <v>84</v>
      </c>
      <c r="P276" s="22"/>
      <c r="Q276" s="22">
        <v>2.0</v>
      </c>
      <c r="R276" s="22">
        <v>4.0</v>
      </c>
      <c r="S276" s="22" t="s">
        <v>85</v>
      </c>
      <c r="T276" s="22" t="s">
        <v>12</v>
      </c>
      <c r="U276" s="23" t="s">
        <v>86</v>
      </c>
      <c r="V276" s="22" t="s">
        <v>84</v>
      </c>
      <c r="W276" s="22" t="s">
        <v>83</v>
      </c>
      <c r="X276" s="22" t="s">
        <v>84</v>
      </c>
      <c r="Y276" s="22" t="s">
        <v>87</v>
      </c>
      <c r="Z276" s="22" t="s">
        <v>88</v>
      </c>
      <c r="AA276" s="22" t="s">
        <v>89</v>
      </c>
      <c r="AB276" s="23" t="s">
        <v>181</v>
      </c>
      <c r="AC276" s="23" t="s">
        <v>1300</v>
      </c>
      <c r="AD276" s="23" t="s">
        <v>1301</v>
      </c>
      <c r="AE276" s="22" t="s">
        <v>93</v>
      </c>
      <c r="AF276" s="22" t="s">
        <v>94</v>
      </c>
      <c r="AG276" s="22" t="s">
        <v>95</v>
      </c>
      <c r="AH276" s="22" t="s">
        <v>96</v>
      </c>
      <c r="AI276" s="22" t="s">
        <v>97</v>
      </c>
      <c r="AJ276" s="22" t="s">
        <v>116</v>
      </c>
      <c r="AK276" s="26">
        <v>13.0</v>
      </c>
      <c r="AL276" s="27">
        <v>1.0</v>
      </c>
      <c r="AM276" s="26">
        <v>0.0</v>
      </c>
      <c r="AN276" s="27">
        <v>1.0</v>
      </c>
      <c r="AO276" s="26">
        <v>2.0</v>
      </c>
      <c r="AP276" s="26">
        <v>137.0</v>
      </c>
      <c r="AQ276" s="26">
        <v>17.0</v>
      </c>
      <c r="AR276" s="26">
        <v>736.0</v>
      </c>
      <c r="AS276" s="26">
        <v>99.0</v>
      </c>
      <c r="AT276" s="28">
        <v>3.9524590163934428</v>
      </c>
    </row>
    <row r="277" ht="72.0" customHeight="1">
      <c r="A277" s="22">
        <v>2.16573616E8</v>
      </c>
      <c r="B277" s="23" t="s">
        <v>1302</v>
      </c>
      <c r="C277" s="23" t="s">
        <v>1303</v>
      </c>
      <c r="D277" s="22" t="s">
        <v>81</v>
      </c>
      <c r="E277" s="24">
        <v>42002.0</v>
      </c>
      <c r="F277" s="24">
        <v>46170.0</v>
      </c>
      <c r="G277" s="22">
        <v>4189.0</v>
      </c>
      <c r="H277" s="25">
        <v>41.0</v>
      </c>
      <c r="I277" s="22" t="s">
        <v>82</v>
      </c>
      <c r="J277" s="26">
        <v>4804.0</v>
      </c>
      <c r="K277" s="26">
        <v>222.0</v>
      </c>
      <c r="L277" s="26">
        <v>3.0</v>
      </c>
      <c r="M277" s="22" t="s">
        <v>83</v>
      </c>
      <c r="N277" s="22" t="s">
        <v>83</v>
      </c>
      <c r="O277" s="22" t="s">
        <v>84</v>
      </c>
      <c r="P277" s="22"/>
      <c r="Q277" s="22">
        <v>2.0</v>
      </c>
      <c r="R277" s="22">
        <v>4.0</v>
      </c>
      <c r="S277" s="22" t="s">
        <v>85</v>
      </c>
      <c r="T277" s="22" t="s">
        <v>22</v>
      </c>
      <c r="U277" s="23" t="s">
        <v>111</v>
      </c>
      <c r="V277" s="22" t="s">
        <v>84</v>
      </c>
      <c r="W277" s="22" t="s">
        <v>83</v>
      </c>
      <c r="X277" s="22" t="s">
        <v>84</v>
      </c>
      <c r="Y277" s="22" t="s">
        <v>87</v>
      </c>
      <c r="Z277" s="22" t="s">
        <v>88</v>
      </c>
      <c r="AA277" s="22" t="s">
        <v>89</v>
      </c>
      <c r="AB277" s="23" t="s">
        <v>102</v>
      </c>
      <c r="AC277" s="23" t="s">
        <v>1304</v>
      </c>
      <c r="AD277" s="23" t="s">
        <v>1305</v>
      </c>
      <c r="AE277" s="22" t="s">
        <v>105</v>
      </c>
      <c r="AF277" s="22" t="s">
        <v>93</v>
      </c>
      <c r="AG277" s="22" t="s">
        <v>94</v>
      </c>
      <c r="AH277" s="22" t="s">
        <v>96</v>
      </c>
      <c r="AI277" s="22" t="s">
        <v>97</v>
      </c>
      <c r="AJ277" s="22" t="s">
        <v>108</v>
      </c>
      <c r="AK277" s="26">
        <v>13.0</v>
      </c>
      <c r="AL277" s="27">
        <v>1.0</v>
      </c>
      <c r="AM277" s="26">
        <v>0.0</v>
      </c>
      <c r="AN277" s="27">
        <v>1.0</v>
      </c>
      <c r="AO277" s="26">
        <v>1.0</v>
      </c>
      <c r="AP277" s="26">
        <v>138.0</v>
      </c>
      <c r="AQ277" s="26">
        <v>18.0</v>
      </c>
      <c r="AR277" s="26">
        <v>548.0</v>
      </c>
      <c r="AS277" s="26">
        <v>77.0</v>
      </c>
      <c r="AT277" s="28">
        <v>1.1468130818811173</v>
      </c>
    </row>
    <row r="278" ht="72.0" customHeight="1">
      <c r="A278" s="22">
        <v>5.07577339E8</v>
      </c>
      <c r="B278" s="23" t="s">
        <v>1306</v>
      </c>
      <c r="C278" s="23" t="s">
        <v>1307</v>
      </c>
      <c r="D278" s="22" t="s">
        <v>81</v>
      </c>
      <c r="E278" s="24">
        <v>42760.0</v>
      </c>
      <c r="F278" s="24">
        <v>46170.0</v>
      </c>
      <c r="G278" s="22">
        <v>3432.0</v>
      </c>
      <c r="H278" s="25">
        <v>43.0</v>
      </c>
      <c r="I278" s="22" t="s">
        <v>82</v>
      </c>
      <c r="J278" s="26">
        <v>4917.0</v>
      </c>
      <c r="K278" s="26">
        <v>198.0</v>
      </c>
      <c r="L278" s="26">
        <v>3.0</v>
      </c>
      <c r="M278" s="22" t="s">
        <v>83</v>
      </c>
      <c r="N278" s="22" t="s">
        <v>83</v>
      </c>
      <c r="O278" s="22" t="s">
        <v>84</v>
      </c>
      <c r="P278" s="22"/>
      <c r="Q278" s="22">
        <v>2.0</v>
      </c>
      <c r="R278" s="22">
        <v>4.0</v>
      </c>
      <c r="S278" s="22" t="s">
        <v>85</v>
      </c>
      <c r="T278" s="22" t="s">
        <v>10</v>
      </c>
      <c r="U278" s="23" t="s">
        <v>111</v>
      </c>
      <c r="V278" s="22" t="s">
        <v>84</v>
      </c>
      <c r="W278" s="22" t="s">
        <v>83</v>
      </c>
      <c r="X278" s="22" t="s">
        <v>84</v>
      </c>
      <c r="Y278" s="22" t="s">
        <v>87</v>
      </c>
      <c r="Z278" s="22" t="s">
        <v>88</v>
      </c>
      <c r="AA278" s="22" t="s">
        <v>89</v>
      </c>
      <c r="AB278" s="23" t="s">
        <v>1151</v>
      </c>
      <c r="AC278" s="23" t="s">
        <v>1308</v>
      </c>
      <c r="AD278" s="23" t="s">
        <v>1309</v>
      </c>
      <c r="AE278" s="22" t="s">
        <v>105</v>
      </c>
      <c r="AF278" s="22" t="s">
        <v>93</v>
      </c>
      <c r="AG278" s="22" t="s">
        <v>94</v>
      </c>
      <c r="AH278" s="22" t="s">
        <v>96</v>
      </c>
      <c r="AI278" s="22" t="s">
        <v>97</v>
      </c>
      <c r="AJ278" s="22" t="s">
        <v>108</v>
      </c>
      <c r="AK278" s="26">
        <v>13.0</v>
      </c>
      <c r="AL278" s="27">
        <v>1.0</v>
      </c>
      <c r="AM278" s="26">
        <v>0.0</v>
      </c>
      <c r="AN278" s="27">
        <v>0.9230769230769231</v>
      </c>
      <c r="AO278" s="26">
        <v>3.0</v>
      </c>
      <c r="AP278" s="26">
        <v>136.0</v>
      </c>
      <c r="AQ278" s="26">
        <v>16.0</v>
      </c>
      <c r="AR278" s="26">
        <v>1600.0</v>
      </c>
      <c r="AS278" s="26">
        <v>131.0</v>
      </c>
      <c r="AT278" s="28">
        <v>1.4326923076923077</v>
      </c>
    </row>
    <row r="279" ht="72.0" customHeight="1">
      <c r="A279" s="22">
        <v>4.72299772E8</v>
      </c>
      <c r="B279" s="23" t="s">
        <v>1310</v>
      </c>
      <c r="C279" s="23" t="s">
        <v>1311</v>
      </c>
      <c r="D279" s="22" t="s">
        <v>81</v>
      </c>
      <c r="E279" s="24">
        <v>42660.0</v>
      </c>
      <c r="F279" s="24">
        <v>46170.0</v>
      </c>
      <c r="G279" s="22">
        <v>3532.0</v>
      </c>
      <c r="H279" s="25">
        <v>34.0</v>
      </c>
      <c r="I279" s="22" t="s">
        <v>82</v>
      </c>
      <c r="J279" s="26">
        <v>28800.0</v>
      </c>
      <c r="K279" s="26">
        <v>815.0</v>
      </c>
      <c r="L279" s="26">
        <v>3.0</v>
      </c>
      <c r="M279" s="22" t="s">
        <v>83</v>
      </c>
      <c r="N279" s="22" t="s">
        <v>83</v>
      </c>
      <c r="O279" s="22" t="s">
        <v>84</v>
      </c>
      <c r="P279" s="22"/>
      <c r="Q279" s="22">
        <v>2.0</v>
      </c>
      <c r="R279" s="22">
        <v>4.0</v>
      </c>
      <c r="S279" s="22" t="s">
        <v>85</v>
      </c>
      <c r="T279" s="22" t="s">
        <v>10</v>
      </c>
      <c r="U279" s="23" t="s">
        <v>150</v>
      </c>
      <c r="V279" s="22" t="s">
        <v>84</v>
      </c>
      <c r="W279" s="22" t="s">
        <v>83</v>
      </c>
      <c r="X279" s="22" t="s">
        <v>84</v>
      </c>
      <c r="Y279" s="22" t="s">
        <v>87</v>
      </c>
      <c r="Z279" s="22" t="s">
        <v>88</v>
      </c>
      <c r="AA279" s="22" t="s">
        <v>89</v>
      </c>
      <c r="AB279" s="23" t="s">
        <v>343</v>
      </c>
      <c r="AC279" s="23" t="s">
        <v>1312</v>
      </c>
      <c r="AD279" s="23" t="s">
        <v>1313</v>
      </c>
      <c r="AE279" s="22" t="s">
        <v>105</v>
      </c>
      <c r="AF279" s="22" t="s">
        <v>93</v>
      </c>
      <c r="AG279" s="22" t="s">
        <v>154</v>
      </c>
      <c r="AH279" s="22" t="s">
        <v>96</v>
      </c>
      <c r="AI279" s="22" t="s">
        <v>97</v>
      </c>
      <c r="AJ279" s="22" t="s">
        <v>116</v>
      </c>
      <c r="AK279" s="26">
        <v>13.0</v>
      </c>
      <c r="AL279" s="27">
        <v>1.0</v>
      </c>
      <c r="AM279" s="26">
        <v>0.0</v>
      </c>
      <c r="AN279" s="27">
        <v>0.9230769230769231</v>
      </c>
      <c r="AO279" s="26">
        <v>2.0</v>
      </c>
      <c r="AP279" s="26">
        <v>133.0</v>
      </c>
      <c r="AQ279" s="26">
        <v>19.0</v>
      </c>
      <c r="AR279" s="26">
        <v>1200.0</v>
      </c>
      <c r="AS279" s="26">
        <v>137.0</v>
      </c>
      <c r="AT279" s="28">
        <v>8.154020385050963</v>
      </c>
    </row>
    <row r="280" ht="72.0" customHeight="1">
      <c r="A280" s="22">
        <v>8.866243E7</v>
      </c>
      <c r="B280" s="23" t="s">
        <v>1314</v>
      </c>
      <c r="C280" s="23" t="s">
        <v>1315</v>
      </c>
      <c r="D280" s="22" t="s">
        <v>81</v>
      </c>
      <c r="E280" s="24">
        <v>40891.0</v>
      </c>
      <c r="F280" s="24">
        <v>46170.0</v>
      </c>
      <c r="G280" s="22">
        <v>5300.0</v>
      </c>
      <c r="H280" s="25">
        <v>39.0</v>
      </c>
      <c r="I280" s="22" t="s">
        <v>82</v>
      </c>
      <c r="J280" s="26">
        <v>11025.0</v>
      </c>
      <c r="K280" s="26">
        <v>847.0</v>
      </c>
      <c r="L280" s="26">
        <v>3.0</v>
      </c>
      <c r="M280" s="22" t="s">
        <v>83</v>
      </c>
      <c r="N280" s="22" t="s">
        <v>83</v>
      </c>
      <c r="O280" s="22" t="s">
        <v>84</v>
      </c>
      <c r="P280" s="22"/>
      <c r="Q280" s="22">
        <v>2.0</v>
      </c>
      <c r="R280" s="22">
        <v>4.0</v>
      </c>
      <c r="S280" s="22" t="s">
        <v>85</v>
      </c>
      <c r="T280" s="22" t="s">
        <v>10</v>
      </c>
      <c r="U280" s="23" t="s">
        <v>111</v>
      </c>
      <c r="V280" s="22" t="s">
        <v>84</v>
      </c>
      <c r="W280" s="22" t="s">
        <v>84</v>
      </c>
      <c r="X280" s="22" t="s">
        <v>84</v>
      </c>
      <c r="Y280" s="22" t="s">
        <v>87</v>
      </c>
      <c r="Z280" s="22" t="s">
        <v>112</v>
      </c>
      <c r="AA280" s="22" t="s">
        <v>89</v>
      </c>
      <c r="AB280" s="23" t="s">
        <v>304</v>
      </c>
      <c r="AC280" s="23" t="s">
        <v>1316</v>
      </c>
      <c r="AD280" s="23" t="s">
        <v>1317</v>
      </c>
      <c r="AE280" s="22" t="s">
        <v>105</v>
      </c>
      <c r="AF280" s="22" t="s">
        <v>93</v>
      </c>
      <c r="AG280" s="22" t="s">
        <v>94</v>
      </c>
      <c r="AH280" s="22" t="s">
        <v>96</v>
      </c>
      <c r="AI280" s="22" t="s">
        <v>97</v>
      </c>
      <c r="AJ280" s="22" t="s">
        <v>108</v>
      </c>
      <c r="AK280" s="26">
        <v>13.0</v>
      </c>
      <c r="AL280" s="27">
        <v>1.0</v>
      </c>
      <c r="AM280" s="26">
        <v>0.0</v>
      </c>
      <c r="AN280" s="27">
        <v>0.9230769230769231</v>
      </c>
      <c r="AO280" s="26">
        <v>2.0</v>
      </c>
      <c r="AP280" s="26">
        <v>135.0</v>
      </c>
      <c r="AQ280" s="26">
        <v>17.0</v>
      </c>
      <c r="AR280" s="26">
        <v>1337.0</v>
      </c>
      <c r="AS280" s="26">
        <v>95.0</v>
      </c>
      <c r="AT280" s="28">
        <v>2.080188679245283</v>
      </c>
    </row>
    <row r="281" ht="72.0" customHeight="1">
      <c r="A281" s="22">
        <v>6.18291796E8</v>
      </c>
      <c r="B281" s="23" t="s">
        <v>1318</v>
      </c>
      <c r="C281" s="23" t="s">
        <v>1319</v>
      </c>
      <c r="D281" s="22" t="s">
        <v>81</v>
      </c>
      <c r="E281" s="24">
        <v>43309.0</v>
      </c>
      <c r="F281" s="24">
        <v>46170.0</v>
      </c>
      <c r="G281" s="22">
        <v>2882.0</v>
      </c>
      <c r="H281" s="25">
        <v>18.0</v>
      </c>
      <c r="I281" s="22" t="s">
        <v>82</v>
      </c>
      <c r="J281" s="26">
        <v>11526.0</v>
      </c>
      <c r="K281" s="26">
        <v>348.0</v>
      </c>
      <c r="L281" s="26">
        <v>3.0</v>
      </c>
      <c r="M281" s="22" t="s">
        <v>83</v>
      </c>
      <c r="N281" s="22" t="s">
        <v>84</v>
      </c>
      <c r="O281" s="22" t="s">
        <v>84</v>
      </c>
      <c r="P281" s="22"/>
      <c r="Q281" s="22">
        <v>2.0</v>
      </c>
      <c r="R281" s="22">
        <v>4.0</v>
      </c>
      <c r="S281" s="22" t="s">
        <v>85</v>
      </c>
      <c r="T281" s="22" t="s">
        <v>16</v>
      </c>
      <c r="U281" s="23" t="s">
        <v>188</v>
      </c>
      <c r="V281" s="22" t="s">
        <v>84</v>
      </c>
      <c r="W281" s="22" t="s">
        <v>83</v>
      </c>
      <c r="X281" s="22" t="s">
        <v>84</v>
      </c>
      <c r="Y281" s="22" t="s">
        <v>87</v>
      </c>
      <c r="Z281" s="22" t="s">
        <v>88</v>
      </c>
      <c r="AA281" s="22" t="s">
        <v>89</v>
      </c>
      <c r="AB281" s="23" t="s">
        <v>1320</v>
      </c>
      <c r="AC281" s="23" t="s">
        <v>1321</v>
      </c>
      <c r="AD281" s="23" t="s">
        <v>1322</v>
      </c>
      <c r="AE281" s="22" t="s">
        <v>105</v>
      </c>
      <c r="AF281" s="22" t="s">
        <v>93</v>
      </c>
      <c r="AG281" s="22" t="s">
        <v>192</v>
      </c>
      <c r="AH281" s="22" t="s">
        <v>96</v>
      </c>
      <c r="AI281" s="22" t="s">
        <v>142</v>
      </c>
      <c r="AJ281" s="22" t="s">
        <v>116</v>
      </c>
      <c r="AK281" s="26">
        <v>13.0</v>
      </c>
      <c r="AL281" s="27">
        <v>1.0</v>
      </c>
      <c r="AM281" s="26">
        <v>0.0</v>
      </c>
      <c r="AN281" s="27">
        <v>0.9230769230769231</v>
      </c>
      <c r="AO281" s="26">
        <v>3.0</v>
      </c>
      <c r="AP281" s="26">
        <v>137.0</v>
      </c>
      <c r="AQ281" s="26">
        <v>17.0</v>
      </c>
      <c r="AR281" s="26">
        <v>608.0</v>
      </c>
      <c r="AS281" s="26">
        <v>99.0</v>
      </c>
      <c r="AT281" s="28">
        <v>3.9993060374739766</v>
      </c>
    </row>
    <row r="282" ht="72.0" customHeight="1">
      <c r="A282" s="22">
        <v>4.85790521E8</v>
      </c>
      <c r="B282" s="23" t="s">
        <v>1323</v>
      </c>
      <c r="C282" s="23" t="s">
        <v>1324</v>
      </c>
      <c r="D282" s="22" t="s">
        <v>81</v>
      </c>
      <c r="E282" s="24">
        <v>42660.0</v>
      </c>
      <c r="F282" s="24">
        <v>46170.0</v>
      </c>
      <c r="G282" s="22">
        <v>3532.0</v>
      </c>
      <c r="H282" s="25">
        <v>20.0</v>
      </c>
      <c r="I282" s="22" t="s">
        <v>82</v>
      </c>
      <c r="J282" s="26">
        <v>29249.0</v>
      </c>
      <c r="K282" s="26">
        <v>1016.0</v>
      </c>
      <c r="L282" s="26">
        <v>4.0</v>
      </c>
      <c r="M282" s="22" t="s">
        <v>83</v>
      </c>
      <c r="N282" s="22" t="s">
        <v>83</v>
      </c>
      <c r="O282" s="22" t="s">
        <v>84</v>
      </c>
      <c r="P282" s="22"/>
      <c r="Q282" s="22">
        <v>2.0</v>
      </c>
      <c r="R282" s="22">
        <v>4.0</v>
      </c>
      <c r="S282" s="22" t="s">
        <v>85</v>
      </c>
      <c r="T282" s="22" t="s">
        <v>187</v>
      </c>
      <c r="U282" s="23" t="s">
        <v>188</v>
      </c>
      <c r="V282" s="22" t="s">
        <v>84</v>
      </c>
      <c r="W282" s="22" t="s">
        <v>83</v>
      </c>
      <c r="X282" s="22" t="s">
        <v>84</v>
      </c>
      <c r="Y282" s="22" t="s">
        <v>87</v>
      </c>
      <c r="Z282" s="22" t="s">
        <v>88</v>
      </c>
      <c r="AA282" s="22" t="s">
        <v>89</v>
      </c>
      <c r="AB282" s="23" t="s">
        <v>181</v>
      </c>
      <c r="AC282" s="23" t="s">
        <v>1325</v>
      </c>
      <c r="AD282" s="23" t="s">
        <v>1326</v>
      </c>
      <c r="AE282" s="22" t="s">
        <v>105</v>
      </c>
      <c r="AF282" s="22" t="s">
        <v>93</v>
      </c>
      <c r="AG282" s="22" t="s">
        <v>192</v>
      </c>
      <c r="AH282" s="22" t="s">
        <v>96</v>
      </c>
      <c r="AI282" s="22" t="s">
        <v>142</v>
      </c>
      <c r="AJ282" s="22" t="s">
        <v>116</v>
      </c>
      <c r="AK282" s="26">
        <v>13.0</v>
      </c>
      <c r="AL282" s="27">
        <v>1.0</v>
      </c>
      <c r="AM282" s="26">
        <v>0.0</v>
      </c>
      <c r="AN282" s="27">
        <v>0.7692307692307693</v>
      </c>
      <c r="AO282" s="26">
        <v>2.0</v>
      </c>
      <c r="AP282" s="26">
        <v>127.0</v>
      </c>
      <c r="AQ282" s="26">
        <v>17.0</v>
      </c>
      <c r="AR282" s="26">
        <v>1376.0</v>
      </c>
      <c r="AS282" s="26">
        <v>160.0</v>
      </c>
      <c r="AT282" s="28">
        <v>8.28114382785957</v>
      </c>
    </row>
    <row r="283" ht="72.0" customHeight="1">
      <c r="A283" s="22">
        <v>6.64502941E8</v>
      </c>
      <c r="B283" s="23" t="s">
        <v>1327</v>
      </c>
      <c r="C283" s="23" t="s">
        <v>1328</v>
      </c>
      <c r="D283" s="22" t="s">
        <v>81</v>
      </c>
      <c r="E283" s="24">
        <v>43438.0</v>
      </c>
      <c r="F283" s="24">
        <v>46170.0</v>
      </c>
      <c r="G283" s="22">
        <v>2753.0</v>
      </c>
      <c r="H283" s="25">
        <v>20.0</v>
      </c>
      <c r="I283" s="22" t="s">
        <v>82</v>
      </c>
      <c r="J283" s="26">
        <v>2065.0</v>
      </c>
      <c r="K283" s="26">
        <v>68.0</v>
      </c>
      <c r="L283" s="26">
        <v>3.0</v>
      </c>
      <c r="M283" s="22" t="s">
        <v>83</v>
      </c>
      <c r="N283" s="22" t="s">
        <v>83</v>
      </c>
      <c r="O283" s="22" t="s">
        <v>84</v>
      </c>
      <c r="P283" s="22"/>
      <c r="Q283" s="22">
        <v>2.0</v>
      </c>
      <c r="R283" s="22">
        <v>4.0</v>
      </c>
      <c r="S283" s="22" t="s">
        <v>85</v>
      </c>
      <c r="T283" s="22" t="s">
        <v>10</v>
      </c>
      <c r="U283" s="23" t="s">
        <v>111</v>
      </c>
      <c r="V283" s="22" t="s">
        <v>84</v>
      </c>
      <c r="W283" s="22" t="s">
        <v>83</v>
      </c>
      <c r="X283" s="22" t="s">
        <v>84</v>
      </c>
      <c r="Y283" s="22" t="s">
        <v>87</v>
      </c>
      <c r="Z283" s="22" t="s">
        <v>88</v>
      </c>
      <c r="AA283" s="22" t="s">
        <v>89</v>
      </c>
      <c r="AB283" s="23" t="s">
        <v>1329</v>
      </c>
      <c r="AC283" s="23" t="s">
        <v>1330</v>
      </c>
      <c r="AD283" s="23" t="s">
        <v>1331</v>
      </c>
      <c r="AE283" s="22" t="s">
        <v>105</v>
      </c>
      <c r="AF283" s="22" t="s">
        <v>93</v>
      </c>
      <c r="AG283" s="22" t="s">
        <v>94</v>
      </c>
      <c r="AH283" s="22" t="s">
        <v>96</v>
      </c>
      <c r="AI283" s="22" t="s">
        <v>142</v>
      </c>
      <c r="AJ283" s="22" t="s">
        <v>108</v>
      </c>
      <c r="AK283" s="26">
        <v>13.0</v>
      </c>
      <c r="AL283" s="27">
        <v>1.0</v>
      </c>
      <c r="AM283" s="26">
        <v>0.0</v>
      </c>
      <c r="AN283" s="27">
        <v>0.9230769230769231</v>
      </c>
      <c r="AO283" s="26">
        <v>3.0</v>
      </c>
      <c r="AP283" s="26">
        <v>137.0</v>
      </c>
      <c r="AQ283" s="26">
        <v>19.0</v>
      </c>
      <c r="AR283" s="26">
        <v>850.0</v>
      </c>
      <c r="AS283" s="26">
        <v>121.0</v>
      </c>
      <c r="AT283" s="28">
        <v>0.7500908100254268</v>
      </c>
    </row>
    <row r="284" ht="72.0" customHeight="1">
      <c r="A284" s="22">
        <v>2.87522249E8</v>
      </c>
      <c r="B284" s="23" t="s">
        <v>1332</v>
      </c>
      <c r="C284" s="23" t="s">
        <v>1333</v>
      </c>
      <c r="D284" s="22" t="s">
        <v>81</v>
      </c>
      <c r="E284" s="24">
        <v>42456.0</v>
      </c>
      <c r="F284" s="24">
        <v>46172.0</v>
      </c>
      <c r="G284" s="22">
        <v>3735.0</v>
      </c>
      <c r="H284" s="25">
        <v>55.0</v>
      </c>
      <c r="I284" s="22" t="s">
        <v>82</v>
      </c>
      <c r="J284" s="26">
        <v>8213.0</v>
      </c>
      <c r="K284" s="26">
        <v>356.0</v>
      </c>
      <c r="L284" s="26">
        <v>3.0</v>
      </c>
      <c r="M284" s="22" t="s">
        <v>83</v>
      </c>
      <c r="N284" s="22" t="s">
        <v>84</v>
      </c>
      <c r="O284" s="22" t="s">
        <v>84</v>
      </c>
      <c r="P284" s="22"/>
      <c r="Q284" s="22">
        <v>2.0</v>
      </c>
      <c r="R284" s="22">
        <v>4.0</v>
      </c>
      <c r="S284" s="22" t="s">
        <v>85</v>
      </c>
      <c r="T284" s="22" t="s">
        <v>14</v>
      </c>
      <c r="U284" s="23" t="s">
        <v>188</v>
      </c>
      <c r="V284" s="22" t="s">
        <v>84</v>
      </c>
      <c r="W284" s="22" t="s">
        <v>83</v>
      </c>
      <c r="X284" s="22" t="s">
        <v>84</v>
      </c>
      <c r="Y284" s="22" t="s">
        <v>87</v>
      </c>
      <c r="Z284" s="22" t="s">
        <v>88</v>
      </c>
      <c r="AA284" s="22" t="s">
        <v>89</v>
      </c>
      <c r="AB284" s="23" t="s">
        <v>102</v>
      </c>
      <c r="AC284" s="23" t="s">
        <v>1334</v>
      </c>
      <c r="AD284" s="23" t="s">
        <v>1335</v>
      </c>
      <c r="AE284" s="22" t="s">
        <v>105</v>
      </c>
      <c r="AF284" s="22" t="s">
        <v>93</v>
      </c>
      <c r="AG284" s="22" t="s">
        <v>192</v>
      </c>
      <c r="AH284" s="22" t="s">
        <v>96</v>
      </c>
      <c r="AI284" s="22" t="s">
        <v>97</v>
      </c>
      <c r="AJ284" s="22" t="s">
        <v>108</v>
      </c>
      <c r="AK284" s="26">
        <v>13.0</v>
      </c>
      <c r="AL284" s="27">
        <v>1.0</v>
      </c>
      <c r="AM284" s="26">
        <v>0.0</v>
      </c>
      <c r="AN284" s="27">
        <v>0.9230769230769231</v>
      </c>
      <c r="AO284" s="26">
        <v>1.0</v>
      </c>
      <c r="AP284" s="26">
        <v>77.0</v>
      </c>
      <c r="AQ284" s="26">
        <v>10.0</v>
      </c>
      <c r="AR284" s="26">
        <v>1337.0</v>
      </c>
      <c r="AS284" s="26">
        <v>95.0</v>
      </c>
      <c r="AT284" s="28">
        <v>2.198929049531459</v>
      </c>
    </row>
    <row r="285" ht="72.0" customHeight="1">
      <c r="A285" s="22">
        <v>1.75647676E8</v>
      </c>
      <c r="B285" s="23" t="s">
        <v>1336</v>
      </c>
      <c r="C285" s="23" t="s">
        <v>1337</v>
      </c>
      <c r="D285" s="22" t="s">
        <v>81</v>
      </c>
      <c r="E285" s="24">
        <v>41652.0</v>
      </c>
      <c r="F285" s="24">
        <v>46171.0</v>
      </c>
      <c r="G285" s="22">
        <v>4539.0</v>
      </c>
      <c r="H285" s="25">
        <v>40.0</v>
      </c>
      <c r="I285" s="22" t="s">
        <v>82</v>
      </c>
      <c r="J285" s="26">
        <v>8850.0</v>
      </c>
      <c r="K285" s="26">
        <v>1186.0</v>
      </c>
      <c r="L285" s="26">
        <v>3.0</v>
      </c>
      <c r="M285" s="22" t="s">
        <v>83</v>
      </c>
      <c r="N285" s="22" t="s">
        <v>83</v>
      </c>
      <c r="O285" s="22" t="s">
        <v>84</v>
      </c>
      <c r="P285" s="22"/>
      <c r="Q285" s="22">
        <v>2.0</v>
      </c>
      <c r="R285" s="22">
        <v>4.0</v>
      </c>
      <c r="S285" s="22" t="s">
        <v>85</v>
      </c>
      <c r="T285" s="22" t="s">
        <v>10</v>
      </c>
      <c r="U285" s="23" t="s">
        <v>111</v>
      </c>
      <c r="V285" s="22" t="s">
        <v>84</v>
      </c>
      <c r="W285" s="22" t="s">
        <v>83</v>
      </c>
      <c r="X285" s="22" t="s">
        <v>84</v>
      </c>
      <c r="Y285" s="22" t="s">
        <v>87</v>
      </c>
      <c r="Z285" s="22" t="s">
        <v>88</v>
      </c>
      <c r="AA285" s="22" t="s">
        <v>89</v>
      </c>
      <c r="AB285" s="23" t="s">
        <v>151</v>
      </c>
      <c r="AC285" s="23" t="s">
        <v>1338</v>
      </c>
      <c r="AD285" s="23" t="s">
        <v>1339</v>
      </c>
      <c r="AE285" s="22" t="s">
        <v>105</v>
      </c>
      <c r="AF285" s="22" t="s">
        <v>93</v>
      </c>
      <c r="AG285" s="22" t="s">
        <v>94</v>
      </c>
      <c r="AH285" s="22" t="s">
        <v>96</v>
      </c>
      <c r="AI285" s="22" t="s">
        <v>97</v>
      </c>
      <c r="AJ285" s="22" t="s">
        <v>108</v>
      </c>
      <c r="AK285" s="26">
        <v>13.0</v>
      </c>
      <c r="AL285" s="27">
        <v>1.0</v>
      </c>
      <c r="AM285" s="26">
        <v>0.0</v>
      </c>
      <c r="AN285" s="27">
        <v>0.9230769230769231</v>
      </c>
      <c r="AO285" s="26">
        <v>2.0</v>
      </c>
      <c r="AP285" s="26">
        <v>133.0</v>
      </c>
      <c r="AQ285" s="26">
        <v>17.0</v>
      </c>
      <c r="AR285" s="26">
        <v>1489.0</v>
      </c>
      <c r="AS285" s="26">
        <v>126.0</v>
      </c>
      <c r="AT285" s="28">
        <v>1.9497686715135492</v>
      </c>
    </row>
    <row r="286" ht="72.0" customHeight="1">
      <c r="A286" s="22">
        <v>1.477375185E9</v>
      </c>
      <c r="B286" s="23" t="s">
        <v>1340</v>
      </c>
      <c r="C286" s="23" t="s">
        <v>1341</v>
      </c>
      <c r="D286" s="22" t="s">
        <v>81</v>
      </c>
      <c r="E286" s="24">
        <v>45053.0</v>
      </c>
      <c r="F286" s="24">
        <v>46171.0</v>
      </c>
      <c r="G286" s="22">
        <v>1138.0</v>
      </c>
      <c r="H286" s="25">
        <v>38.0</v>
      </c>
      <c r="I286" s="22" t="s">
        <v>82</v>
      </c>
      <c r="J286" s="26">
        <v>215.0</v>
      </c>
      <c r="K286" s="26">
        <v>9.0</v>
      </c>
      <c r="L286" s="26">
        <v>3.0</v>
      </c>
      <c r="M286" s="22" t="s">
        <v>83</v>
      </c>
      <c r="N286" s="22" t="s">
        <v>84</v>
      </c>
      <c r="O286" s="22" t="s">
        <v>84</v>
      </c>
      <c r="P286" s="22"/>
      <c r="Q286" s="22">
        <v>2.0</v>
      </c>
      <c r="R286" s="22">
        <v>4.0</v>
      </c>
      <c r="S286" s="22" t="s">
        <v>85</v>
      </c>
      <c r="T286" s="22" t="s">
        <v>12</v>
      </c>
      <c r="U286" s="23" t="s">
        <v>1342</v>
      </c>
      <c r="V286" s="22" t="s">
        <v>84</v>
      </c>
      <c r="W286" s="22" t="s">
        <v>83</v>
      </c>
      <c r="X286" s="22" t="s">
        <v>84</v>
      </c>
      <c r="Y286" s="22" t="s">
        <v>87</v>
      </c>
      <c r="Z286" s="22" t="s">
        <v>88</v>
      </c>
      <c r="AA286" s="22" t="s">
        <v>89</v>
      </c>
      <c r="AB286" s="23" t="s">
        <v>102</v>
      </c>
      <c r="AC286" s="23" t="s">
        <v>1343</v>
      </c>
      <c r="AD286" s="23" t="s">
        <v>536</v>
      </c>
      <c r="AE286" s="22" t="s">
        <v>93</v>
      </c>
      <c r="AF286" s="22" t="s">
        <v>132</v>
      </c>
      <c r="AG286" s="22" t="s">
        <v>1344</v>
      </c>
      <c r="AH286" s="22" t="s">
        <v>96</v>
      </c>
      <c r="AI286" s="22" t="s">
        <v>97</v>
      </c>
      <c r="AJ286" s="22" t="s">
        <v>98</v>
      </c>
      <c r="AK286" s="26">
        <v>13.0</v>
      </c>
      <c r="AL286" s="27">
        <v>1.0</v>
      </c>
      <c r="AM286" s="26">
        <v>0.0</v>
      </c>
      <c r="AN286" s="27">
        <v>1.0</v>
      </c>
      <c r="AO286" s="26">
        <v>1.0</v>
      </c>
      <c r="AP286" s="26">
        <v>114.0</v>
      </c>
      <c r="AQ286" s="26">
        <v>14.0</v>
      </c>
      <c r="AR286" s="26">
        <v>1640.0</v>
      </c>
      <c r="AS286" s="26">
        <v>154.0</v>
      </c>
      <c r="AT286" s="28">
        <v>0.18892794376098418</v>
      </c>
    </row>
    <row r="287" ht="72.0" customHeight="1">
      <c r="A287" s="22">
        <v>1.69414919E8</v>
      </c>
      <c r="B287" s="23" t="s">
        <v>1345</v>
      </c>
      <c r="C287" s="23" t="s">
        <v>1346</v>
      </c>
      <c r="D287" s="22" t="s">
        <v>81</v>
      </c>
      <c r="E287" s="24">
        <v>41593.0</v>
      </c>
      <c r="F287" s="24">
        <v>46171.0</v>
      </c>
      <c r="G287" s="22">
        <v>4598.0</v>
      </c>
      <c r="H287" s="25">
        <v>18.0</v>
      </c>
      <c r="I287" s="22" t="s">
        <v>82</v>
      </c>
      <c r="J287" s="26">
        <v>5147.0</v>
      </c>
      <c r="K287" s="26">
        <v>182.0</v>
      </c>
      <c r="L287" s="26">
        <v>3.0</v>
      </c>
      <c r="M287" s="22" t="s">
        <v>83</v>
      </c>
      <c r="N287" s="22" t="s">
        <v>84</v>
      </c>
      <c r="O287" s="22" t="s">
        <v>84</v>
      </c>
      <c r="P287" s="22"/>
      <c r="Q287" s="22">
        <v>2.0</v>
      </c>
      <c r="R287" s="22">
        <v>4.0</v>
      </c>
      <c r="S287" s="22" t="s">
        <v>85</v>
      </c>
      <c r="T287" s="22" t="s">
        <v>10</v>
      </c>
      <c r="U287" s="23" t="s">
        <v>111</v>
      </c>
      <c r="V287" s="22" t="s">
        <v>84</v>
      </c>
      <c r="W287" s="22" t="s">
        <v>83</v>
      </c>
      <c r="X287" s="22" t="s">
        <v>84</v>
      </c>
      <c r="Y287" s="22" t="s">
        <v>87</v>
      </c>
      <c r="Z287" s="22" t="s">
        <v>88</v>
      </c>
      <c r="AA287" s="22" t="s">
        <v>89</v>
      </c>
      <c r="AB287" s="23" t="s">
        <v>181</v>
      </c>
      <c r="AC287" s="23" t="s">
        <v>1347</v>
      </c>
      <c r="AD287" s="23" t="s">
        <v>1348</v>
      </c>
      <c r="AE287" s="22" t="s">
        <v>105</v>
      </c>
      <c r="AF287" s="22" t="s">
        <v>93</v>
      </c>
      <c r="AG287" s="22" t="s">
        <v>94</v>
      </c>
      <c r="AH287" s="22" t="s">
        <v>96</v>
      </c>
      <c r="AI287" s="22" t="s">
        <v>142</v>
      </c>
      <c r="AJ287" s="22" t="s">
        <v>108</v>
      </c>
      <c r="AK287" s="26">
        <v>12.0</v>
      </c>
      <c r="AL287" s="27">
        <v>0.9230769230769231</v>
      </c>
      <c r="AM287" s="26">
        <v>1.0</v>
      </c>
      <c r="AN287" s="27">
        <v>0.9166666666666666</v>
      </c>
      <c r="AO287" s="26">
        <v>2.0</v>
      </c>
      <c r="AP287" s="26">
        <v>140.0</v>
      </c>
      <c r="AQ287" s="26">
        <v>18.0</v>
      </c>
      <c r="AR287" s="26">
        <v>659.0</v>
      </c>
      <c r="AS287" s="26">
        <v>89.0</v>
      </c>
      <c r="AT287" s="28">
        <v>1.1193997390169639</v>
      </c>
    </row>
    <row r="288" ht="72.0" customHeight="1">
      <c r="A288" s="22">
        <v>8.46585E7</v>
      </c>
      <c r="B288" s="23" t="s">
        <v>1349</v>
      </c>
      <c r="C288" s="23" t="s">
        <v>1350</v>
      </c>
      <c r="D288" s="22" t="s">
        <v>81</v>
      </c>
      <c r="E288" s="24">
        <v>40842.0</v>
      </c>
      <c r="F288" s="24">
        <v>46171.0</v>
      </c>
      <c r="G288" s="22">
        <v>5349.0</v>
      </c>
      <c r="H288" s="25">
        <v>43.0</v>
      </c>
      <c r="I288" s="22" t="s">
        <v>82</v>
      </c>
      <c r="J288" s="26">
        <v>6190.0</v>
      </c>
      <c r="K288" s="26">
        <v>1083.0</v>
      </c>
      <c r="L288" s="26">
        <v>3.0</v>
      </c>
      <c r="M288" s="22" t="s">
        <v>83</v>
      </c>
      <c r="N288" s="22" t="s">
        <v>83</v>
      </c>
      <c r="O288" s="22" t="s">
        <v>84</v>
      </c>
      <c r="P288" s="22"/>
      <c r="Q288" s="22">
        <v>2.0</v>
      </c>
      <c r="R288" s="22">
        <v>4.0</v>
      </c>
      <c r="S288" s="22" t="s">
        <v>85</v>
      </c>
      <c r="T288" s="22" t="s">
        <v>12</v>
      </c>
      <c r="U288" s="23" t="s">
        <v>128</v>
      </c>
      <c r="V288" s="22" t="s">
        <v>84</v>
      </c>
      <c r="W288" s="22" t="s">
        <v>83</v>
      </c>
      <c r="X288" s="22" t="s">
        <v>84</v>
      </c>
      <c r="Y288" s="22" t="s">
        <v>87</v>
      </c>
      <c r="Z288" s="22" t="s">
        <v>88</v>
      </c>
      <c r="AA288" s="22" t="s">
        <v>89</v>
      </c>
      <c r="AB288" s="23" t="s">
        <v>123</v>
      </c>
      <c r="AC288" s="23" t="s">
        <v>1351</v>
      </c>
      <c r="AD288" s="23" t="s">
        <v>1352</v>
      </c>
      <c r="AE288" s="22" t="s">
        <v>105</v>
      </c>
      <c r="AF288" s="22" t="s">
        <v>93</v>
      </c>
      <c r="AG288" s="22" t="s">
        <v>132</v>
      </c>
      <c r="AH288" s="22" t="s">
        <v>96</v>
      </c>
      <c r="AI288" s="22" t="s">
        <v>97</v>
      </c>
      <c r="AJ288" s="22" t="s">
        <v>108</v>
      </c>
      <c r="AK288" s="26">
        <v>13.0</v>
      </c>
      <c r="AL288" s="27">
        <v>1.0</v>
      </c>
      <c r="AM288" s="26">
        <v>0.0</v>
      </c>
      <c r="AN288" s="27">
        <v>0.9230769230769231</v>
      </c>
      <c r="AO288" s="26">
        <v>3.0</v>
      </c>
      <c r="AP288" s="26">
        <v>136.0</v>
      </c>
      <c r="AQ288" s="26">
        <v>18.0</v>
      </c>
      <c r="AR288" s="26">
        <v>1169.0</v>
      </c>
      <c r="AS288" s="26">
        <v>150.0</v>
      </c>
      <c r="AT288" s="28">
        <v>1.1572256496541409</v>
      </c>
    </row>
    <row r="289" ht="72.0" customHeight="1">
      <c r="A289" s="22">
        <v>1.2928912E8</v>
      </c>
      <c r="B289" s="23" t="s">
        <v>1353</v>
      </c>
      <c r="C289" s="23" t="s">
        <v>1354</v>
      </c>
      <c r="D289" s="22" t="s">
        <v>81</v>
      </c>
      <c r="E289" s="24">
        <v>41377.0</v>
      </c>
      <c r="F289" s="24">
        <v>46171.0</v>
      </c>
      <c r="G289" s="22">
        <v>4814.0</v>
      </c>
      <c r="H289" s="25">
        <v>36.0</v>
      </c>
      <c r="I289" s="22" t="s">
        <v>82</v>
      </c>
      <c r="J289" s="26">
        <v>9367.0</v>
      </c>
      <c r="K289" s="26">
        <v>742.0</v>
      </c>
      <c r="L289" s="26">
        <v>3.0</v>
      </c>
      <c r="M289" s="22" t="s">
        <v>83</v>
      </c>
      <c r="N289" s="22" t="s">
        <v>83</v>
      </c>
      <c r="O289" s="22" t="s">
        <v>84</v>
      </c>
      <c r="P289" s="22"/>
      <c r="Q289" s="22">
        <v>2.0</v>
      </c>
      <c r="R289" s="22">
        <v>4.0</v>
      </c>
      <c r="S289" s="22" t="s">
        <v>85</v>
      </c>
      <c r="T289" s="22" t="s">
        <v>10</v>
      </c>
      <c r="U289" s="23" t="s">
        <v>111</v>
      </c>
      <c r="V289" s="22" t="s">
        <v>84</v>
      </c>
      <c r="W289" s="22" t="s">
        <v>84</v>
      </c>
      <c r="X289" s="22" t="s">
        <v>84</v>
      </c>
      <c r="Y289" s="22" t="s">
        <v>87</v>
      </c>
      <c r="Z289" s="22" t="s">
        <v>112</v>
      </c>
      <c r="AA289" s="22" t="s">
        <v>89</v>
      </c>
      <c r="AB289" s="23" t="s">
        <v>157</v>
      </c>
      <c r="AC289" s="23" t="s">
        <v>1355</v>
      </c>
      <c r="AD289" s="23" t="s">
        <v>1356</v>
      </c>
      <c r="AE289" s="22" t="s">
        <v>105</v>
      </c>
      <c r="AF289" s="22" t="s">
        <v>93</v>
      </c>
      <c r="AG289" s="22" t="s">
        <v>94</v>
      </c>
      <c r="AH289" s="22" t="s">
        <v>96</v>
      </c>
      <c r="AI289" s="22" t="s">
        <v>97</v>
      </c>
      <c r="AJ289" s="22" t="s">
        <v>108</v>
      </c>
      <c r="AK289" s="26">
        <v>13.0</v>
      </c>
      <c r="AL289" s="27">
        <v>1.0</v>
      </c>
      <c r="AM289" s="26">
        <v>0.0</v>
      </c>
      <c r="AN289" s="27">
        <v>0.7692307692307693</v>
      </c>
      <c r="AO289" s="26">
        <v>1.0</v>
      </c>
      <c r="AP289" s="26">
        <v>134.0</v>
      </c>
      <c r="AQ289" s="26">
        <v>18.0</v>
      </c>
      <c r="AR289" s="26">
        <v>968.0</v>
      </c>
      <c r="AS289" s="26">
        <v>82.0</v>
      </c>
      <c r="AT289" s="28">
        <v>1.9457831325301205</v>
      </c>
    </row>
    <row r="290" ht="72.0" customHeight="1">
      <c r="A290" s="22">
        <v>2.5329513E8</v>
      </c>
      <c r="B290" s="23" t="s">
        <v>1357</v>
      </c>
      <c r="C290" s="23" t="s">
        <v>1358</v>
      </c>
      <c r="D290" s="22" t="s">
        <v>81</v>
      </c>
      <c r="E290" s="24">
        <v>42301.0</v>
      </c>
      <c r="F290" s="24">
        <v>46171.0</v>
      </c>
      <c r="G290" s="22">
        <v>3890.0</v>
      </c>
      <c r="H290" s="25">
        <v>42.0</v>
      </c>
      <c r="I290" s="22" t="s">
        <v>82</v>
      </c>
      <c r="J290" s="26">
        <v>7293.0</v>
      </c>
      <c r="K290" s="26">
        <v>211.0</v>
      </c>
      <c r="L290" s="26">
        <v>3.0</v>
      </c>
      <c r="M290" s="22" t="s">
        <v>83</v>
      </c>
      <c r="N290" s="22" t="s">
        <v>83</v>
      </c>
      <c r="O290" s="22" t="s">
        <v>84</v>
      </c>
      <c r="P290" s="22"/>
      <c r="Q290" s="22">
        <v>2.0</v>
      </c>
      <c r="R290" s="22">
        <v>4.0</v>
      </c>
      <c r="S290" s="22" t="s">
        <v>85</v>
      </c>
      <c r="T290" s="22" t="s">
        <v>16</v>
      </c>
      <c r="U290" s="23" t="s">
        <v>188</v>
      </c>
      <c r="V290" s="22" t="s">
        <v>84</v>
      </c>
      <c r="W290" s="22" t="s">
        <v>83</v>
      </c>
      <c r="X290" s="22" t="s">
        <v>84</v>
      </c>
      <c r="Y290" s="22" t="s">
        <v>87</v>
      </c>
      <c r="Z290" s="22" t="s">
        <v>88</v>
      </c>
      <c r="AA290" s="22" t="s">
        <v>89</v>
      </c>
      <c r="AB290" s="23" t="s">
        <v>181</v>
      </c>
      <c r="AC290" s="23" t="s">
        <v>1359</v>
      </c>
      <c r="AD290" s="23" t="s">
        <v>1360</v>
      </c>
      <c r="AE290" s="22" t="s">
        <v>105</v>
      </c>
      <c r="AF290" s="22" t="s">
        <v>93</v>
      </c>
      <c r="AG290" s="22" t="s">
        <v>192</v>
      </c>
      <c r="AH290" s="22" t="s">
        <v>96</v>
      </c>
      <c r="AI290" s="22" t="s">
        <v>97</v>
      </c>
      <c r="AJ290" s="22" t="s">
        <v>108</v>
      </c>
      <c r="AK290" s="26">
        <v>13.0</v>
      </c>
      <c r="AL290" s="27">
        <v>1.0</v>
      </c>
      <c r="AM290" s="26">
        <v>0.0</v>
      </c>
      <c r="AN290" s="27">
        <v>0.8461538461538461</v>
      </c>
      <c r="AO290" s="26">
        <v>2.0</v>
      </c>
      <c r="AP290" s="26">
        <v>140.0</v>
      </c>
      <c r="AQ290" s="26">
        <v>18.0</v>
      </c>
      <c r="AR290" s="26">
        <v>625.0</v>
      </c>
      <c r="AS290" s="26">
        <v>82.0</v>
      </c>
      <c r="AT290" s="28">
        <v>1.8748071979434446</v>
      </c>
    </row>
    <row r="291" ht="72.0" customHeight="1">
      <c r="A291" s="22">
        <v>2.0936401E8</v>
      </c>
      <c r="B291" s="23" t="s">
        <v>1361</v>
      </c>
      <c r="C291" s="23" t="s">
        <v>1362</v>
      </c>
      <c r="D291" s="22" t="s">
        <v>81</v>
      </c>
      <c r="E291" s="24">
        <v>41944.0</v>
      </c>
      <c r="F291" s="24">
        <v>46171.0</v>
      </c>
      <c r="G291" s="22">
        <v>4247.0</v>
      </c>
      <c r="H291" s="25">
        <v>39.0</v>
      </c>
      <c r="I291" s="22" t="s">
        <v>82</v>
      </c>
      <c r="J291" s="26">
        <v>13729.0</v>
      </c>
      <c r="K291" s="26">
        <v>503.0</v>
      </c>
      <c r="L291" s="26">
        <v>3.0</v>
      </c>
      <c r="M291" s="22" t="s">
        <v>83</v>
      </c>
      <c r="N291" s="22" t="s">
        <v>83</v>
      </c>
      <c r="O291" s="22" t="s">
        <v>84</v>
      </c>
      <c r="P291" s="22"/>
      <c r="Q291" s="22">
        <v>2.0</v>
      </c>
      <c r="R291" s="22">
        <v>4.0</v>
      </c>
      <c r="S291" s="22" t="s">
        <v>85</v>
      </c>
      <c r="T291" s="22" t="s">
        <v>10</v>
      </c>
      <c r="U291" s="23" t="s">
        <v>111</v>
      </c>
      <c r="V291" s="22" t="s">
        <v>84</v>
      </c>
      <c r="W291" s="22" t="s">
        <v>84</v>
      </c>
      <c r="X291" s="22" t="s">
        <v>84</v>
      </c>
      <c r="Y291" s="22" t="s">
        <v>87</v>
      </c>
      <c r="Z291" s="22" t="s">
        <v>112</v>
      </c>
      <c r="AA291" s="22" t="s">
        <v>89</v>
      </c>
      <c r="AB291" s="23" t="s">
        <v>113</v>
      </c>
      <c r="AC291" s="23" t="s">
        <v>1363</v>
      </c>
      <c r="AD291" s="23" t="s">
        <v>1364</v>
      </c>
      <c r="AE291" s="22" t="s">
        <v>105</v>
      </c>
      <c r="AF291" s="22" t="s">
        <v>93</v>
      </c>
      <c r="AG291" s="22" t="s">
        <v>94</v>
      </c>
      <c r="AH291" s="22" t="s">
        <v>96</v>
      </c>
      <c r="AI291" s="22" t="s">
        <v>97</v>
      </c>
      <c r="AJ291" s="22" t="s">
        <v>108</v>
      </c>
      <c r="AK291" s="26">
        <v>13.0</v>
      </c>
      <c r="AL291" s="27">
        <v>1.0</v>
      </c>
      <c r="AM291" s="26">
        <v>0.0</v>
      </c>
      <c r="AN291" s="27">
        <v>0.7692307692307693</v>
      </c>
      <c r="AO291" s="26">
        <v>2.0</v>
      </c>
      <c r="AP291" s="26">
        <v>136.0</v>
      </c>
      <c r="AQ291" s="26">
        <v>20.0</v>
      </c>
      <c r="AR291" s="26">
        <v>1054.0</v>
      </c>
      <c r="AS291" s="26">
        <v>109.0</v>
      </c>
      <c r="AT291" s="28">
        <v>3.2326348010360255</v>
      </c>
    </row>
    <row r="292" ht="72.0" customHeight="1">
      <c r="A292" s="22">
        <v>4.54556892E8</v>
      </c>
      <c r="B292" s="23" t="s">
        <v>1365</v>
      </c>
      <c r="C292" s="23" t="s">
        <v>1366</v>
      </c>
      <c r="D292" s="22" t="s">
        <v>81</v>
      </c>
      <c r="E292" s="24">
        <v>42575.0</v>
      </c>
      <c r="F292" s="24">
        <v>46171.0</v>
      </c>
      <c r="G292" s="22">
        <v>3616.0</v>
      </c>
      <c r="H292" s="25">
        <v>75.0</v>
      </c>
      <c r="I292" s="22" t="s">
        <v>82</v>
      </c>
      <c r="J292" s="26">
        <v>11743.0</v>
      </c>
      <c r="K292" s="26">
        <v>361.0</v>
      </c>
      <c r="L292" s="26">
        <v>3.0</v>
      </c>
      <c r="M292" s="22" t="s">
        <v>83</v>
      </c>
      <c r="N292" s="22" t="s">
        <v>84</v>
      </c>
      <c r="O292" s="22" t="s">
        <v>84</v>
      </c>
      <c r="P292" s="22"/>
      <c r="Q292" s="22">
        <v>2.0</v>
      </c>
      <c r="R292" s="22">
        <v>4.0</v>
      </c>
      <c r="S292" s="22" t="s">
        <v>85</v>
      </c>
      <c r="T292" s="22" t="s">
        <v>12</v>
      </c>
      <c r="U292" s="23" t="s">
        <v>128</v>
      </c>
      <c r="V292" s="22" t="s">
        <v>84</v>
      </c>
      <c r="W292" s="22" t="s">
        <v>83</v>
      </c>
      <c r="X292" s="22" t="s">
        <v>84</v>
      </c>
      <c r="Y292" s="22" t="s">
        <v>87</v>
      </c>
      <c r="Z292" s="22" t="s">
        <v>88</v>
      </c>
      <c r="AA292" s="22" t="s">
        <v>89</v>
      </c>
      <c r="AB292" s="23" t="s">
        <v>181</v>
      </c>
      <c r="AC292" s="23" t="s">
        <v>1367</v>
      </c>
      <c r="AD292" s="23" t="s">
        <v>1368</v>
      </c>
      <c r="AE292" s="22" t="s">
        <v>105</v>
      </c>
      <c r="AF292" s="22" t="s">
        <v>93</v>
      </c>
      <c r="AG292" s="22" t="s">
        <v>132</v>
      </c>
      <c r="AH292" s="22" t="s">
        <v>96</v>
      </c>
      <c r="AI292" s="22" t="s">
        <v>205</v>
      </c>
      <c r="AJ292" s="22" t="s">
        <v>108</v>
      </c>
      <c r="AK292" s="26">
        <v>13.0</v>
      </c>
      <c r="AL292" s="27">
        <v>1.0</v>
      </c>
      <c r="AM292" s="26">
        <v>0.0</v>
      </c>
      <c r="AN292" s="27">
        <v>0.9230769230769231</v>
      </c>
      <c r="AO292" s="26">
        <v>2.0</v>
      </c>
      <c r="AP292" s="26">
        <v>138.0</v>
      </c>
      <c r="AQ292" s="26">
        <v>18.0</v>
      </c>
      <c r="AR292" s="26">
        <v>692.0</v>
      </c>
      <c r="AS292" s="26">
        <v>111.0</v>
      </c>
      <c r="AT292" s="28">
        <v>3.2475110619469025</v>
      </c>
    </row>
    <row r="293" ht="72.0" customHeight="1">
      <c r="A293" s="22">
        <v>2.0975014E8</v>
      </c>
      <c r="B293" s="23" t="s">
        <v>1369</v>
      </c>
      <c r="C293" s="23" t="s">
        <v>1370</v>
      </c>
      <c r="D293" s="22" t="s">
        <v>81</v>
      </c>
      <c r="E293" s="24">
        <v>41947.0</v>
      </c>
      <c r="F293" s="24">
        <v>46171.0</v>
      </c>
      <c r="G293" s="22">
        <v>4244.0</v>
      </c>
      <c r="H293" s="25">
        <v>21.0</v>
      </c>
      <c r="I293" s="22" t="s">
        <v>82</v>
      </c>
      <c r="J293" s="26">
        <v>7975.0</v>
      </c>
      <c r="K293" s="26">
        <v>423.0</v>
      </c>
      <c r="L293" s="26">
        <v>3.0</v>
      </c>
      <c r="M293" s="22" t="s">
        <v>83</v>
      </c>
      <c r="N293" s="22" t="s">
        <v>84</v>
      </c>
      <c r="O293" s="22" t="s">
        <v>84</v>
      </c>
      <c r="P293" s="22"/>
      <c r="Q293" s="22">
        <v>2.0</v>
      </c>
      <c r="R293" s="22">
        <v>4.0</v>
      </c>
      <c r="S293" s="22" t="s">
        <v>85</v>
      </c>
      <c r="T293" s="22" t="s">
        <v>24</v>
      </c>
      <c r="U293" s="23" t="s">
        <v>279</v>
      </c>
      <c r="V293" s="22" t="s">
        <v>84</v>
      </c>
      <c r="W293" s="22" t="s">
        <v>83</v>
      </c>
      <c r="X293" s="22" t="s">
        <v>84</v>
      </c>
      <c r="Y293" s="22" t="s">
        <v>87</v>
      </c>
      <c r="Z293" s="22" t="s">
        <v>88</v>
      </c>
      <c r="AA293" s="22" t="s">
        <v>89</v>
      </c>
      <c r="AB293" s="23" t="s">
        <v>102</v>
      </c>
      <c r="AC293" s="23" t="s">
        <v>1371</v>
      </c>
      <c r="AD293" s="23" t="s">
        <v>1372</v>
      </c>
      <c r="AE293" s="22" t="s">
        <v>105</v>
      </c>
      <c r="AF293" s="22" t="s">
        <v>106</v>
      </c>
      <c r="AG293" s="22" t="s">
        <v>107</v>
      </c>
      <c r="AH293" s="22" t="s">
        <v>96</v>
      </c>
      <c r="AI293" s="22" t="s">
        <v>142</v>
      </c>
      <c r="AJ293" s="22" t="s">
        <v>108</v>
      </c>
      <c r="AK293" s="26">
        <v>13.0</v>
      </c>
      <c r="AL293" s="27">
        <v>1.0</v>
      </c>
      <c r="AM293" s="26">
        <v>0.0</v>
      </c>
      <c r="AN293" s="27">
        <v>0.9230769230769231</v>
      </c>
      <c r="AO293" s="26">
        <v>1.0</v>
      </c>
      <c r="AP293" s="26">
        <v>128.0</v>
      </c>
      <c r="AQ293" s="26">
        <v>19.0</v>
      </c>
      <c r="AR293" s="26">
        <v>295.0</v>
      </c>
      <c r="AS293" s="26">
        <v>36.0</v>
      </c>
      <c r="AT293" s="28">
        <v>1.8791234684260132</v>
      </c>
    </row>
    <row r="294" ht="72.0" customHeight="1">
      <c r="A294" s="22">
        <v>2.14695382E8</v>
      </c>
      <c r="B294" s="23" t="s">
        <v>1373</v>
      </c>
      <c r="C294" s="23" t="s">
        <v>1374</v>
      </c>
      <c r="D294" s="22" t="s">
        <v>81</v>
      </c>
      <c r="E294" s="24">
        <v>41982.0</v>
      </c>
      <c r="F294" s="24">
        <v>46171.0</v>
      </c>
      <c r="G294" s="22">
        <v>4209.0</v>
      </c>
      <c r="H294" s="25">
        <v>42.0</v>
      </c>
      <c r="I294" s="22" t="s">
        <v>82</v>
      </c>
      <c r="J294" s="26">
        <v>7751.0</v>
      </c>
      <c r="K294" s="26">
        <v>496.0</v>
      </c>
      <c r="L294" s="26">
        <v>3.0</v>
      </c>
      <c r="M294" s="22" t="s">
        <v>83</v>
      </c>
      <c r="N294" s="22" t="s">
        <v>83</v>
      </c>
      <c r="O294" s="22" t="s">
        <v>84</v>
      </c>
      <c r="P294" s="22"/>
      <c r="Q294" s="22">
        <v>2.0</v>
      </c>
      <c r="R294" s="22">
        <v>4.0</v>
      </c>
      <c r="S294" s="22" t="s">
        <v>85</v>
      </c>
      <c r="T294" s="22" t="s">
        <v>22</v>
      </c>
      <c r="U294" s="23" t="s">
        <v>150</v>
      </c>
      <c r="V294" s="22" t="s">
        <v>84</v>
      </c>
      <c r="W294" s="22" t="s">
        <v>83</v>
      </c>
      <c r="X294" s="22" t="s">
        <v>84</v>
      </c>
      <c r="Y294" s="22" t="s">
        <v>87</v>
      </c>
      <c r="Z294" s="22" t="s">
        <v>88</v>
      </c>
      <c r="AA294" s="22" t="s">
        <v>89</v>
      </c>
      <c r="AB294" s="23" t="s">
        <v>181</v>
      </c>
      <c r="AC294" s="23" t="s">
        <v>1375</v>
      </c>
      <c r="AD294" s="23" t="s">
        <v>1376</v>
      </c>
      <c r="AE294" s="22" t="s">
        <v>105</v>
      </c>
      <c r="AF294" s="22" t="s">
        <v>93</v>
      </c>
      <c r="AG294" s="22" t="s">
        <v>154</v>
      </c>
      <c r="AH294" s="22" t="s">
        <v>96</v>
      </c>
      <c r="AI294" s="22" t="s">
        <v>97</v>
      </c>
      <c r="AJ294" s="22" t="s">
        <v>108</v>
      </c>
      <c r="AK294" s="26">
        <v>13.0</v>
      </c>
      <c r="AL294" s="27">
        <v>1.0</v>
      </c>
      <c r="AM294" s="26">
        <v>0.0</v>
      </c>
      <c r="AN294" s="27">
        <v>0.9230769230769231</v>
      </c>
      <c r="AO294" s="26">
        <v>2.0</v>
      </c>
      <c r="AP294" s="26">
        <v>122.0</v>
      </c>
      <c r="AQ294" s="26">
        <v>17.0</v>
      </c>
      <c r="AR294" s="26">
        <v>553.0</v>
      </c>
      <c r="AS294" s="26">
        <v>74.0</v>
      </c>
      <c r="AT294" s="28">
        <v>1.8415300546448088</v>
      </c>
    </row>
    <row r="295" ht="72.0" customHeight="1">
      <c r="A295" s="22">
        <v>5.66432463E8</v>
      </c>
      <c r="B295" s="23" t="s">
        <v>1377</v>
      </c>
      <c r="C295" s="23" t="s">
        <v>1378</v>
      </c>
      <c r="D295" s="22" t="s">
        <v>81</v>
      </c>
      <c r="E295" s="24">
        <v>43029.0</v>
      </c>
      <c r="F295" s="24">
        <v>46172.0</v>
      </c>
      <c r="G295" s="22">
        <v>3162.0</v>
      </c>
      <c r="H295" s="25">
        <v>38.0</v>
      </c>
      <c r="I295" s="22" t="s">
        <v>82</v>
      </c>
      <c r="J295" s="26">
        <v>4723.0</v>
      </c>
      <c r="K295" s="26">
        <v>158.0</v>
      </c>
      <c r="L295" s="26">
        <v>3.0</v>
      </c>
      <c r="M295" s="22" t="s">
        <v>83</v>
      </c>
      <c r="N295" s="22" t="s">
        <v>83</v>
      </c>
      <c r="O295" s="22" t="s">
        <v>84</v>
      </c>
      <c r="P295" s="22"/>
      <c r="Q295" s="22">
        <v>2.0</v>
      </c>
      <c r="R295" s="22">
        <v>4.0</v>
      </c>
      <c r="S295" s="22" t="s">
        <v>85</v>
      </c>
      <c r="T295" s="22" t="s">
        <v>16</v>
      </c>
      <c r="U295" s="23" t="s">
        <v>188</v>
      </c>
      <c r="V295" s="22" t="s">
        <v>84</v>
      </c>
      <c r="W295" s="22" t="s">
        <v>83</v>
      </c>
      <c r="X295" s="22" t="s">
        <v>84</v>
      </c>
      <c r="Y295" s="22" t="s">
        <v>87</v>
      </c>
      <c r="Z295" s="22" t="s">
        <v>88</v>
      </c>
      <c r="AA295" s="22" t="s">
        <v>89</v>
      </c>
      <c r="AB295" s="23" t="s">
        <v>1379</v>
      </c>
      <c r="AC295" s="23" t="s">
        <v>1380</v>
      </c>
      <c r="AD295" s="23" t="s">
        <v>1381</v>
      </c>
      <c r="AE295" s="22" t="s">
        <v>105</v>
      </c>
      <c r="AF295" s="22" t="s">
        <v>93</v>
      </c>
      <c r="AG295" s="22" t="s">
        <v>192</v>
      </c>
      <c r="AH295" s="22" t="s">
        <v>96</v>
      </c>
      <c r="AI295" s="22" t="s">
        <v>97</v>
      </c>
      <c r="AJ295" s="22" t="s">
        <v>108</v>
      </c>
      <c r="AK295" s="26">
        <v>13.0</v>
      </c>
      <c r="AL295" s="27">
        <v>1.0</v>
      </c>
      <c r="AM295" s="26">
        <v>0.0</v>
      </c>
      <c r="AN295" s="27">
        <v>1.0</v>
      </c>
      <c r="AO295" s="26">
        <v>2.0</v>
      </c>
      <c r="AP295" s="26">
        <v>130.0</v>
      </c>
      <c r="AQ295" s="26">
        <v>17.0</v>
      </c>
      <c r="AR295" s="26">
        <v>757.0</v>
      </c>
      <c r="AS295" s="26">
        <v>101.0</v>
      </c>
      <c r="AT295" s="28">
        <v>1.493674889310563</v>
      </c>
    </row>
    <row r="296" ht="72.0" customHeight="1">
      <c r="A296" s="22">
        <v>9.7424335E7</v>
      </c>
      <c r="B296" s="23" t="s">
        <v>1382</v>
      </c>
      <c r="C296" s="23" t="s">
        <v>1383</v>
      </c>
      <c r="D296" s="22" t="s">
        <v>81</v>
      </c>
      <c r="E296" s="24">
        <v>41036.0</v>
      </c>
      <c r="F296" s="24">
        <v>46172.0</v>
      </c>
      <c r="G296" s="22">
        <v>5155.0</v>
      </c>
      <c r="H296" s="25">
        <v>28.0</v>
      </c>
      <c r="I296" s="22" t="s">
        <v>82</v>
      </c>
      <c r="J296" s="26">
        <v>3903.0</v>
      </c>
      <c r="K296" s="26">
        <v>384.0</v>
      </c>
      <c r="L296" s="26">
        <v>3.0</v>
      </c>
      <c r="M296" s="22" t="s">
        <v>83</v>
      </c>
      <c r="N296" s="22" t="s">
        <v>83</v>
      </c>
      <c r="O296" s="22" t="s">
        <v>84</v>
      </c>
      <c r="P296" s="22"/>
      <c r="Q296" s="22">
        <v>2.0</v>
      </c>
      <c r="R296" s="22">
        <v>4.0</v>
      </c>
      <c r="S296" s="22" t="s">
        <v>85</v>
      </c>
      <c r="T296" s="22" t="s">
        <v>10</v>
      </c>
      <c r="U296" s="23" t="s">
        <v>111</v>
      </c>
      <c r="V296" s="22" t="s">
        <v>84</v>
      </c>
      <c r="W296" s="22" t="s">
        <v>83</v>
      </c>
      <c r="X296" s="22" t="s">
        <v>84</v>
      </c>
      <c r="Y296" s="22" t="s">
        <v>87</v>
      </c>
      <c r="Z296" s="22" t="s">
        <v>88</v>
      </c>
      <c r="AA296" s="22" t="s">
        <v>89</v>
      </c>
      <c r="AB296" s="23" t="s">
        <v>181</v>
      </c>
      <c r="AC296" s="23" t="s">
        <v>1384</v>
      </c>
      <c r="AD296" s="23" t="s">
        <v>1385</v>
      </c>
      <c r="AE296" s="22" t="s">
        <v>105</v>
      </c>
      <c r="AF296" s="22" t="s">
        <v>93</v>
      </c>
      <c r="AG296" s="22" t="s">
        <v>94</v>
      </c>
      <c r="AH296" s="22" t="s">
        <v>96</v>
      </c>
      <c r="AI296" s="22" t="s">
        <v>142</v>
      </c>
      <c r="AJ296" s="22" t="s">
        <v>108</v>
      </c>
      <c r="AK296" s="26">
        <v>13.0</v>
      </c>
      <c r="AL296" s="27">
        <v>1.0</v>
      </c>
      <c r="AM296" s="26">
        <v>0.0</v>
      </c>
      <c r="AN296" s="27">
        <v>0.7692307692307693</v>
      </c>
      <c r="AO296" s="26">
        <v>2.0</v>
      </c>
      <c r="AP296" s="26">
        <v>137.0</v>
      </c>
      <c r="AQ296" s="26">
        <v>18.0</v>
      </c>
      <c r="AR296" s="26">
        <v>641.0</v>
      </c>
      <c r="AS296" s="26">
        <v>61.0</v>
      </c>
      <c r="AT296" s="28">
        <v>0.7571290009699321</v>
      </c>
    </row>
    <row r="297" ht="72.0" customHeight="1">
      <c r="A297" s="22">
        <v>1.64854709E8</v>
      </c>
      <c r="B297" s="23" t="s">
        <v>1386</v>
      </c>
      <c r="C297" s="23" t="s">
        <v>1387</v>
      </c>
      <c r="D297" s="22" t="s">
        <v>81</v>
      </c>
      <c r="E297" s="24">
        <v>41552.0</v>
      </c>
      <c r="F297" s="24">
        <v>46172.0</v>
      </c>
      <c r="G297" s="22">
        <v>4639.0</v>
      </c>
      <c r="H297" s="25">
        <v>34.0</v>
      </c>
      <c r="I297" s="22" t="s">
        <v>82</v>
      </c>
      <c r="J297" s="26">
        <v>5043.0</v>
      </c>
      <c r="K297" s="26">
        <v>603.0</v>
      </c>
      <c r="L297" s="26">
        <v>3.0</v>
      </c>
      <c r="M297" s="22" t="s">
        <v>83</v>
      </c>
      <c r="N297" s="22" t="s">
        <v>83</v>
      </c>
      <c r="O297" s="22" t="s">
        <v>84</v>
      </c>
      <c r="P297" s="22"/>
      <c r="Q297" s="22">
        <v>2.0</v>
      </c>
      <c r="R297" s="22">
        <v>4.0</v>
      </c>
      <c r="S297" s="22" t="s">
        <v>85</v>
      </c>
      <c r="T297" s="22" t="s">
        <v>22</v>
      </c>
      <c r="U297" s="23" t="s">
        <v>111</v>
      </c>
      <c r="V297" s="22" t="s">
        <v>84</v>
      </c>
      <c r="W297" s="22" t="s">
        <v>83</v>
      </c>
      <c r="X297" s="22" t="s">
        <v>84</v>
      </c>
      <c r="Y297" s="22" t="s">
        <v>87</v>
      </c>
      <c r="Z297" s="22" t="s">
        <v>88</v>
      </c>
      <c r="AA297" s="22" t="s">
        <v>89</v>
      </c>
      <c r="AB297" s="23" t="s">
        <v>102</v>
      </c>
      <c r="AC297" s="23" t="s">
        <v>1388</v>
      </c>
      <c r="AD297" s="23" t="s">
        <v>1389</v>
      </c>
      <c r="AE297" s="22" t="s">
        <v>105</v>
      </c>
      <c r="AF297" s="22" t="s">
        <v>93</v>
      </c>
      <c r="AG297" s="22" t="s">
        <v>94</v>
      </c>
      <c r="AH297" s="22" t="s">
        <v>96</v>
      </c>
      <c r="AI297" s="22" t="s">
        <v>97</v>
      </c>
      <c r="AJ297" s="22" t="s">
        <v>108</v>
      </c>
      <c r="AK297" s="26">
        <v>13.0</v>
      </c>
      <c r="AL297" s="27">
        <v>1.0</v>
      </c>
      <c r="AM297" s="26">
        <v>0.0</v>
      </c>
      <c r="AN297" s="27">
        <v>0.9230769230769231</v>
      </c>
      <c r="AO297" s="26">
        <v>1.0</v>
      </c>
      <c r="AP297" s="26">
        <v>132.0</v>
      </c>
      <c r="AQ297" s="26">
        <v>17.0</v>
      </c>
      <c r="AR297" s="26">
        <v>867.0</v>
      </c>
      <c r="AS297" s="26">
        <v>124.0</v>
      </c>
      <c r="AT297" s="28">
        <v>1.0870877344255228</v>
      </c>
    </row>
    <row r="298" ht="72.0" customHeight="1">
      <c r="A298" s="22">
        <v>2.14971025E8</v>
      </c>
      <c r="B298" s="23" t="s">
        <v>1390</v>
      </c>
      <c r="C298" s="23" t="s">
        <v>1391</v>
      </c>
      <c r="D298" s="22" t="s">
        <v>81</v>
      </c>
      <c r="E298" s="24">
        <v>41984.0</v>
      </c>
      <c r="F298" s="24">
        <v>46172.0</v>
      </c>
      <c r="G298" s="22">
        <v>4207.0</v>
      </c>
      <c r="H298" s="25">
        <v>40.0</v>
      </c>
      <c r="I298" s="22" t="s">
        <v>82</v>
      </c>
      <c r="J298" s="26">
        <v>5158.0</v>
      </c>
      <c r="K298" s="26">
        <v>276.0</v>
      </c>
      <c r="L298" s="26">
        <v>3.0</v>
      </c>
      <c r="M298" s="22" t="s">
        <v>83</v>
      </c>
      <c r="N298" s="22" t="s">
        <v>83</v>
      </c>
      <c r="O298" s="22" t="s">
        <v>84</v>
      </c>
      <c r="P298" s="22"/>
      <c r="Q298" s="22">
        <v>2.0</v>
      </c>
      <c r="R298" s="22">
        <v>4.0</v>
      </c>
      <c r="S298" s="22" t="s">
        <v>85</v>
      </c>
      <c r="T298" s="22" t="s">
        <v>12</v>
      </c>
      <c r="U298" s="23" t="s">
        <v>128</v>
      </c>
      <c r="V298" s="22" t="s">
        <v>84</v>
      </c>
      <c r="W298" s="22" t="s">
        <v>83</v>
      </c>
      <c r="X298" s="22" t="s">
        <v>84</v>
      </c>
      <c r="Y298" s="22" t="s">
        <v>87</v>
      </c>
      <c r="Z298" s="22" t="s">
        <v>88</v>
      </c>
      <c r="AA298" s="22" t="s">
        <v>89</v>
      </c>
      <c r="AB298" s="23" t="s">
        <v>102</v>
      </c>
      <c r="AC298" s="23" t="s">
        <v>1392</v>
      </c>
      <c r="AD298" s="23" t="s">
        <v>1393</v>
      </c>
      <c r="AE298" s="22" t="s">
        <v>105</v>
      </c>
      <c r="AF298" s="22" t="s">
        <v>93</v>
      </c>
      <c r="AG298" s="22" t="s">
        <v>132</v>
      </c>
      <c r="AH298" s="22" t="s">
        <v>96</v>
      </c>
      <c r="AI298" s="22" t="s">
        <v>97</v>
      </c>
      <c r="AJ298" s="22" t="s">
        <v>108</v>
      </c>
      <c r="AK298" s="26">
        <v>13.0</v>
      </c>
      <c r="AL298" s="27">
        <v>1.0</v>
      </c>
      <c r="AM298" s="26">
        <v>0.0</v>
      </c>
      <c r="AN298" s="27">
        <v>0.8461538461538461</v>
      </c>
      <c r="AO298" s="26">
        <v>1.0</v>
      </c>
      <c r="AP298" s="26">
        <v>134.0</v>
      </c>
      <c r="AQ298" s="26">
        <v>17.0</v>
      </c>
      <c r="AR298" s="26">
        <v>1479.0</v>
      </c>
      <c r="AS298" s="26">
        <v>125.0</v>
      </c>
      <c r="AT298" s="28">
        <v>1.2260518183979083</v>
      </c>
    </row>
    <row r="299" ht="72.0" customHeight="1">
      <c r="A299" s="22">
        <v>1.387513248E9</v>
      </c>
      <c r="B299" s="23" t="s">
        <v>1394</v>
      </c>
      <c r="C299" s="23" t="s">
        <v>1395</v>
      </c>
      <c r="D299" s="22" t="s">
        <v>81</v>
      </c>
      <c r="E299" s="24">
        <v>44950.0</v>
      </c>
      <c r="F299" s="24">
        <v>46172.0</v>
      </c>
      <c r="G299" s="22">
        <v>1241.0</v>
      </c>
      <c r="H299" s="25">
        <v>44.0</v>
      </c>
      <c r="I299" s="22" t="s">
        <v>82</v>
      </c>
      <c r="J299" s="26">
        <v>1029.0</v>
      </c>
      <c r="K299" s="26">
        <v>8.0</v>
      </c>
      <c r="L299" s="26">
        <v>3.0</v>
      </c>
      <c r="M299" s="22" t="s">
        <v>83</v>
      </c>
      <c r="N299" s="22" t="s">
        <v>83</v>
      </c>
      <c r="O299" s="22" t="s">
        <v>84</v>
      </c>
      <c r="P299" s="22"/>
      <c r="Q299" s="22">
        <v>2.0</v>
      </c>
      <c r="R299" s="22">
        <v>4.0</v>
      </c>
      <c r="S299" s="22" t="s">
        <v>85</v>
      </c>
      <c r="T299" s="22" t="s">
        <v>12</v>
      </c>
      <c r="U299" s="23" t="s">
        <v>128</v>
      </c>
      <c r="V299" s="22" t="s">
        <v>84</v>
      </c>
      <c r="W299" s="22" t="s">
        <v>83</v>
      </c>
      <c r="X299" s="22" t="s">
        <v>84</v>
      </c>
      <c r="Y299" s="22" t="s">
        <v>87</v>
      </c>
      <c r="Z299" s="22" t="s">
        <v>88</v>
      </c>
      <c r="AA299" s="22" t="s">
        <v>89</v>
      </c>
      <c r="AB299" s="23" t="s">
        <v>181</v>
      </c>
      <c r="AC299" s="23" t="s">
        <v>1396</v>
      </c>
      <c r="AD299" s="23" t="s">
        <v>1397</v>
      </c>
      <c r="AE299" s="22" t="s">
        <v>105</v>
      </c>
      <c r="AF299" s="22" t="s">
        <v>93</v>
      </c>
      <c r="AG299" s="22" t="s">
        <v>132</v>
      </c>
      <c r="AH299" s="22" t="s">
        <v>96</v>
      </c>
      <c r="AI299" s="22" t="s">
        <v>97</v>
      </c>
      <c r="AJ299" s="22" t="s">
        <v>108</v>
      </c>
      <c r="AK299" s="26">
        <v>13.0</v>
      </c>
      <c r="AL299" s="27">
        <v>1.0</v>
      </c>
      <c r="AM299" s="26">
        <v>0.0</v>
      </c>
      <c r="AN299" s="27">
        <v>1.0</v>
      </c>
      <c r="AO299" s="26">
        <v>2.0</v>
      </c>
      <c r="AP299" s="26">
        <v>139.0</v>
      </c>
      <c r="AQ299" s="26">
        <v>19.0</v>
      </c>
      <c r="AR299" s="26">
        <v>1544.0</v>
      </c>
      <c r="AS299" s="26">
        <v>130.0</v>
      </c>
      <c r="AT299" s="28">
        <v>0.8291700241740532</v>
      </c>
    </row>
    <row r="300" ht="72.0" customHeight="1">
      <c r="A300" s="22">
        <v>2.15647457E8</v>
      </c>
      <c r="B300" s="23" t="s">
        <v>1398</v>
      </c>
      <c r="C300" s="23" t="s">
        <v>1399</v>
      </c>
      <c r="D300" s="22" t="s">
        <v>81</v>
      </c>
      <c r="E300" s="24">
        <v>41990.0</v>
      </c>
      <c r="F300" s="24">
        <v>46172.0</v>
      </c>
      <c r="G300" s="22">
        <v>4201.0</v>
      </c>
      <c r="H300" s="25">
        <v>56.0</v>
      </c>
      <c r="I300" s="22" t="s">
        <v>82</v>
      </c>
      <c r="J300" s="26">
        <v>15575.0</v>
      </c>
      <c r="K300" s="26">
        <v>592.0</v>
      </c>
      <c r="L300" s="26">
        <v>3.0</v>
      </c>
      <c r="M300" s="22" t="s">
        <v>83</v>
      </c>
      <c r="N300" s="22" t="s">
        <v>84</v>
      </c>
      <c r="O300" s="22" t="s">
        <v>84</v>
      </c>
      <c r="P300" s="22"/>
      <c r="Q300" s="22">
        <v>2.0</v>
      </c>
      <c r="R300" s="22">
        <v>4.0</v>
      </c>
      <c r="S300" s="22" t="s">
        <v>85</v>
      </c>
      <c r="T300" s="22" t="s">
        <v>10</v>
      </c>
      <c r="U300" s="23" t="s">
        <v>111</v>
      </c>
      <c r="V300" s="22" t="s">
        <v>84</v>
      </c>
      <c r="W300" s="22" t="s">
        <v>83</v>
      </c>
      <c r="X300" s="22" t="s">
        <v>84</v>
      </c>
      <c r="Y300" s="22" t="s">
        <v>87</v>
      </c>
      <c r="Z300" s="22" t="s">
        <v>88</v>
      </c>
      <c r="AA300" s="22" t="s">
        <v>89</v>
      </c>
      <c r="AB300" s="23" t="s">
        <v>872</v>
      </c>
      <c r="AC300" s="23" t="s">
        <v>1400</v>
      </c>
      <c r="AD300" s="23" t="s">
        <v>1401</v>
      </c>
      <c r="AE300" s="22" t="s">
        <v>105</v>
      </c>
      <c r="AF300" s="22" t="s">
        <v>93</v>
      </c>
      <c r="AG300" s="22" t="s">
        <v>94</v>
      </c>
      <c r="AH300" s="22" t="s">
        <v>96</v>
      </c>
      <c r="AI300" s="22" t="s">
        <v>97</v>
      </c>
      <c r="AJ300" s="22" t="s">
        <v>116</v>
      </c>
      <c r="AK300" s="26">
        <v>13.0</v>
      </c>
      <c r="AL300" s="27">
        <v>1.0</v>
      </c>
      <c r="AM300" s="26">
        <v>0.0</v>
      </c>
      <c r="AN300" s="27">
        <v>0.9230769230769231</v>
      </c>
      <c r="AO300" s="26">
        <v>3.0</v>
      </c>
      <c r="AP300" s="26">
        <v>139.0</v>
      </c>
      <c r="AQ300" s="26">
        <v>17.0</v>
      </c>
      <c r="AR300" s="26">
        <v>1091.0</v>
      </c>
      <c r="AS300" s="26">
        <v>68.0</v>
      </c>
      <c r="AT300" s="28">
        <v>3.7074506069983335</v>
      </c>
    </row>
    <row r="301" ht="72.0" customHeight="1">
      <c r="A301" s="22">
        <v>1.91914862E8</v>
      </c>
      <c r="B301" s="23" t="s">
        <v>1402</v>
      </c>
      <c r="C301" s="23" t="s">
        <v>1403</v>
      </c>
      <c r="D301" s="22" t="s">
        <v>81</v>
      </c>
      <c r="E301" s="24">
        <v>41794.0</v>
      </c>
      <c r="F301" s="24">
        <v>46173.0</v>
      </c>
      <c r="G301" s="22">
        <v>4397.0</v>
      </c>
      <c r="H301" s="25">
        <v>36.0</v>
      </c>
      <c r="I301" s="22" t="s">
        <v>82</v>
      </c>
      <c r="J301" s="26">
        <v>3373.0</v>
      </c>
      <c r="K301" s="26">
        <v>173.0</v>
      </c>
      <c r="L301" s="26">
        <v>3.0</v>
      </c>
      <c r="M301" s="22" t="s">
        <v>83</v>
      </c>
      <c r="N301" s="22" t="s">
        <v>83</v>
      </c>
      <c r="O301" s="22" t="s">
        <v>84</v>
      </c>
      <c r="P301" s="22"/>
      <c r="Q301" s="22">
        <v>2.0</v>
      </c>
      <c r="R301" s="22">
        <v>4.0</v>
      </c>
      <c r="S301" s="22" t="s">
        <v>85</v>
      </c>
      <c r="T301" s="22" t="s">
        <v>10</v>
      </c>
      <c r="U301" s="23" t="s">
        <v>111</v>
      </c>
      <c r="V301" s="22" t="s">
        <v>84</v>
      </c>
      <c r="W301" s="22" t="s">
        <v>83</v>
      </c>
      <c r="X301" s="22" t="s">
        <v>84</v>
      </c>
      <c r="Y301" s="22" t="s">
        <v>87</v>
      </c>
      <c r="Z301" s="22" t="s">
        <v>88</v>
      </c>
      <c r="AA301" s="22" t="s">
        <v>89</v>
      </c>
      <c r="AB301" s="23" t="s">
        <v>123</v>
      </c>
      <c r="AC301" s="23" t="s">
        <v>1404</v>
      </c>
      <c r="AD301" s="23" t="s">
        <v>1405</v>
      </c>
      <c r="AE301" s="22" t="s">
        <v>105</v>
      </c>
      <c r="AF301" s="22" t="s">
        <v>93</v>
      </c>
      <c r="AG301" s="22" t="s">
        <v>94</v>
      </c>
      <c r="AH301" s="22" t="s">
        <v>96</v>
      </c>
      <c r="AI301" s="22" t="s">
        <v>97</v>
      </c>
      <c r="AJ301" s="22" t="s">
        <v>108</v>
      </c>
      <c r="AK301" s="26">
        <v>13.0</v>
      </c>
      <c r="AL301" s="27">
        <v>1.0</v>
      </c>
      <c r="AM301" s="26">
        <v>0.0</v>
      </c>
      <c r="AN301" s="27">
        <v>0.9230769230769231</v>
      </c>
      <c r="AO301" s="26">
        <v>3.0</v>
      </c>
      <c r="AP301" s="26">
        <v>136.0</v>
      </c>
      <c r="AQ301" s="26">
        <v>18.0</v>
      </c>
      <c r="AR301" s="26">
        <v>704.0</v>
      </c>
      <c r="AS301" s="26">
        <v>95.0</v>
      </c>
      <c r="AT301" s="28">
        <v>0.7671139413236298</v>
      </c>
    </row>
    <row r="302" ht="72.0" customHeight="1">
      <c r="A302" s="22">
        <v>2.59458194E8</v>
      </c>
      <c r="B302" s="23" t="s">
        <v>1406</v>
      </c>
      <c r="C302" s="23" t="s">
        <v>1407</v>
      </c>
      <c r="D302" s="22" t="s">
        <v>81</v>
      </c>
      <c r="E302" s="24">
        <v>42343.0</v>
      </c>
      <c r="F302" s="24">
        <v>46173.0</v>
      </c>
      <c r="G302" s="22">
        <v>3848.0</v>
      </c>
      <c r="H302" s="25">
        <v>21.0</v>
      </c>
      <c r="I302" s="22" t="s">
        <v>82</v>
      </c>
      <c r="J302" s="26">
        <v>3009.0</v>
      </c>
      <c r="K302" s="26">
        <v>134.0</v>
      </c>
      <c r="L302" s="26">
        <v>3.0</v>
      </c>
      <c r="M302" s="22" t="s">
        <v>83</v>
      </c>
      <c r="N302" s="22" t="s">
        <v>84</v>
      </c>
      <c r="O302" s="22" t="s">
        <v>84</v>
      </c>
      <c r="P302" s="22"/>
      <c r="Q302" s="22">
        <v>2.0</v>
      </c>
      <c r="R302" s="22">
        <v>4.0</v>
      </c>
      <c r="S302" s="22" t="s">
        <v>85</v>
      </c>
      <c r="T302" s="22" t="s">
        <v>24</v>
      </c>
      <c r="U302" s="23" t="s">
        <v>1408</v>
      </c>
      <c r="V302" s="22" t="s">
        <v>84</v>
      </c>
      <c r="W302" s="22" t="s">
        <v>83</v>
      </c>
      <c r="X302" s="22" t="s">
        <v>84</v>
      </c>
      <c r="Y302" s="22" t="s">
        <v>87</v>
      </c>
      <c r="Z302" s="22" t="s">
        <v>88</v>
      </c>
      <c r="AA302" s="22" t="s">
        <v>89</v>
      </c>
      <c r="AB302" s="23" t="s">
        <v>102</v>
      </c>
      <c r="AC302" s="23" t="s">
        <v>1409</v>
      </c>
      <c r="AD302" s="23" t="s">
        <v>1410</v>
      </c>
      <c r="AE302" s="22" t="s">
        <v>105</v>
      </c>
      <c r="AF302" s="22" t="s">
        <v>106</v>
      </c>
      <c r="AG302" s="22" t="s">
        <v>107</v>
      </c>
      <c r="AH302" s="22" t="s">
        <v>96</v>
      </c>
      <c r="AI302" s="22" t="s">
        <v>142</v>
      </c>
      <c r="AJ302" s="22" t="s">
        <v>108</v>
      </c>
      <c r="AK302" s="26">
        <v>12.0</v>
      </c>
      <c r="AL302" s="27">
        <v>0.9230769230769231</v>
      </c>
      <c r="AM302" s="26">
        <v>1.0</v>
      </c>
      <c r="AN302" s="27">
        <v>1.0</v>
      </c>
      <c r="AO302" s="26">
        <v>1.0</v>
      </c>
      <c r="AP302" s="26">
        <v>106.0</v>
      </c>
      <c r="AQ302" s="26">
        <v>17.0</v>
      </c>
      <c r="AR302" s="26">
        <v>469.0</v>
      </c>
      <c r="AS302" s="26">
        <v>65.0</v>
      </c>
      <c r="AT302" s="28">
        <v>0.781964656964657</v>
      </c>
    </row>
    <row r="303" ht="72.0" customHeight="1">
      <c r="A303" s="22">
        <v>1.63506159E8</v>
      </c>
      <c r="B303" s="23" t="s">
        <v>1411</v>
      </c>
      <c r="C303" s="23" t="s">
        <v>1412</v>
      </c>
      <c r="D303" s="22" t="s">
        <v>81</v>
      </c>
      <c r="E303" s="24">
        <v>41539.0</v>
      </c>
      <c r="F303" s="24">
        <v>46173.0</v>
      </c>
      <c r="G303" s="22">
        <v>4652.0</v>
      </c>
      <c r="H303" s="25">
        <v>54.0</v>
      </c>
      <c r="I303" s="22" t="s">
        <v>82</v>
      </c>
      <c r="J303" s="26">
        <v>37888.0</v>
      </c>
      <c r="K303" s="26">
        <v>2190.0</v>
      </c>
      <c r="L303" s="26">
        <v>3.0</v>
      </c>
      <c r="M303" s="22" t="s">
        <v>83</v>
      </c>
      <c r="N303" s="22" t="s">
        <v>83</v>
      </c>
      <c r="O303" s="22" t="s">
        <v>84</v>
      </c>
      <c r="P303" s="22"/>
      <c r="Q303" s="22">
        <v>2.0</v>
      </c>
      <c r="R303" s="22">
        <v>4.0</v>
      </c>
      <c r="S303" s="22" t="s">
        <v>85</v>
      </c>
      <c r="T303" s="22" t="s">
        <v>10</v>
      </c>
      <c r="U303" s="23" t="s">
        <v>111</v>
      </c>
      <c r="V303" s="22" t="s">
        <v>84</v>
      </c>
      <c r="W303" s="22" t="s">
        <v>83</v>
      </c>
      <c r="X303" s="22" t="s">
        <v>84</v>
      </c>
      <c r="Y303" s="22" t="s">
        <v>87</v>
      </c>
      <c r="Z303" s="22" t="s">
        <v>88</v>
      </c>
      <c r="AA303" s="22" t="s">
        <v>89</v>
      </c>
      <c r="AB303" s="23" t="s">
        <v>1413</v>
      </c>
      <c r="AC303" s="23" t="s">
        <v>1414</v>
      </c>
      <c r="AD303" s="23" t="s">
        <v>1415</v>
      </c>
      <c r="AE303" s="22" t="s">
        <v>105</v>
      </c>
      <c r="AF303" s="22" t="s">
        <v>93</v>
      </c>
      <c r="AG303" s="22" t="s">
        <v>94</v>
      </c>
      <c r="AH303" s="22" t="s">
        <v>96</v>
      </c>
      <c r="AI303" s="22" t="s">
        <v>97</v>
      </c>
      <c r="AJ303" s="22" t="s">
        <v>116</v>
      </c>
      <c r="AK303" s="26">
        <v>13.0</v>
      </c>
      <c r="AL303" s="27">
        <v>1.0</v>
      </c>
      <c r="AM303" s="26">
        <v>0.0</v>
      </c>
      <c r="AN303" s="27">
        <v>0.9230769230769231</v>
      </c>
      <c r="AO303" s="26">
        <v>3.0</v>
      </c>
      <c r="AP303" s="26">
        <v>133.0</v>
      </c>
      <c r="AQ303" s="26">
        <v>17.0</v>
      </c>
      <c r="AR303" s="26">
        <v>1480.0</v>
      </c>
      <c r="AS303" s="26">
        <v>158.0</v>
      </c>
      <c r="AT303" s="28">
        <v>8.14445399828031</v>
      </c>
    </row>
    <row r="304" ht="72.0" customHeight="1">
      <c r="A304" s="22">
        <v>2.16409173E8</v>
      </c>
      <c r="B304" s="23" t="s">
        <v>1416</v>
      </c>
      <c r="C304" s="23" t="s">
        <v>1417</v>
      </c>
      <c r="D304" s="22" t="s">
        <v>81</v>
      </c>
      <c r="E304" s="24">
        <v>42001.0</v>
      </c>
      <c r="F304" s="24">
        <v>46173.0</v>
      </c>
      <c r="G304" s="22">
        <v>4191.0</v>
      </c>
      <c r="H304" s="25">
        <v>48.0</v>
      </c>
      <c r="I304" s="22" t="s">
        <v>82</v>
      </c>
      <c r="J304" s="26">
        <v>10628.0</v>
      </c>
      <c r="K304" s="26">
        <v>279.0</v>
      </c>
      <c r="L304" s="26">
        <v>3.0</v>
      </c>
      <c r="M304" s="22" t="s">
        <v>83</v>
      </c>
      <c r="N304" s="22" t="s">
        <v>83</v>
      </c>
      <c r="O304" s="22" t="s">
        <v>84</v>
      </c>
      <c r="P304" s="22"/>
      <c r="Q304" s="22">
        <v>2.0</v>
      </c>
      <c r="R304" s="22">
        <v>4.0</v>
      </c>
      <c r="S304" s="22" t="s">
        <v>85</v>
      </c>
      <c r="T304" s="22" t="s">
        <v>22</v>
      </c>
      <c r="U304" s="23" t="s">
        <v>128</v>
      </c>
      <c r="V304" s="22" t="s">
        <v>84</v>
      </c>
      <c r="W304" s="22" t="s">
        <v>83</v>
      </c>
      <c r="X304" s="22" t="s">
        <v>84</v>
      </c>
      <c r="Y304" s="22" t="s">
        <v>87</v>
      </c>
      <c r="Z304" s="22" t="s">
        <v>88</v>
      </c>
      <c r="AA304" s="22" t="s">
        <v>89</v>
      </c>
      <c r="AB304" s="23" t="s">
        <v>691</v>
      </c>
      <c r="AC304" s="23" t="s">
        <v>1418</v>
      </c>
      <c r="AD304" s="23" t="s">
        <v>1419</v>
      </c>
      <c r="AE304" s="22" t="s">
        <v>105</v>
      </c>
      <c r="AF304" s="22" t="s">
        <v>93</v>
      </c>
      <c r="AG304" s="22" t="s">
        <v>132</v>
      </c>
      <c r="AH304" s="22" t="s">
        <v>96</v>
      </c>
      <c r="AI304" s="22" t="s">
        <v>97</v>
      </c>
      <c r="AJ304" s="22" t="s">
        <v>108</v>
      </c>
      <c r="AK304" s="26">
        <v>13.0</v>
      </c>
      <c r="AL304" s="27">
        <v>1.0</v>
      </c>
      <c r="AM304" s="26">
        <v>0.0</v>
      </c>
      <c r="AN304" s="27">
        <v>0.9230769230769231</v>
      </c>
      <c r="AO304" s="26">
        <v>1.0</v>
      </c>
      <c r="AP304" s="26">
        <v>139.0</v>
      </c>
      <c r="AQ304" s="26">
        <v>18.0</v>
      </c>
      <c r="AR304" s="26">
        <v>637.0</v>
      </c>
      <c r="AS304" s="26">
        <v>86.0</v>
      </c>
      <c r="AT304" s="28">
        <v>2.53591028394178</v>
      </c>
    </row>
    <row r="305" ht="72.0" customHeight="1">
      <c r="A305" s="22">
        <v>1.374383962E9</v>
      </c>
      <c r="B305" s="23" t="s">
        <v>1420</v>
      </c>
      <c r="C305" s="23" t="s">
        <v>1421</v>
      </c>
      <c r="D305" s="22" t="s">
        <v>81</v>
      </c>
      <c r="E305" s="24">
        <v>44933.0</v>
      </c>
      <c r="F305" s="24">
        <v>46174.0</v>
      </c>
      <c r="G305" s="22">
        <v>1258.0</v>
      </c>
      <c r="H305" s="25">
        <v>36.0</v>
      </c>
      <c r="I305" s="22" t="s">
        <v>82</v>
      </c>
      <c r="J305" s="26">
        <v>648.0</v>
      </c>
      <c r="K305" s="26">
        <v>39.0</v>
      </c>
      <c r="L305" s="26">
        <v>3.0</v>
      </c>
      <c r="M305" s="22" t="s">
        <v>83</v>
      </c>
      <c r="N305" s="22" t="s">
        <v>84</v>
      </c>
      <c r="O305" s="22" t="s">
        <v>84</v>
      </c>
      <c r="P305" s="22"/>
      <c r="Q305" s="22">
        <v>2.0</v>
      </c>
      <c r="R305" s="22">
        <v>4.0</v>
      </c>
      <c r="S305" s="22" t="s">
        <v>85</v>
      </c>
      <c r="T305" s="22" t="s">
        <v>14</v>
      </c>
      <c r="U305" s="23" t="s">
        <v>111</v>
      </c>
      <c r="V305" s="22" t="s">
        <v>84</v>
      </c>
      <c r="W305" s="22" t="s">
        <v>83</v>
      </c>
      <c r="X305" s="22" t="s">
        <v>84</v>
      </c>
      <c r="Y305" s="22" t="s">
        <v>87</v>
      </c>
      <c r="Z305" s="22" t="s">
        <v>88</v>
      </c>
      <c r="AA305" s="22" t="s">
        <v>89</v>
      </c>
      <c r="AB305" s="23" t="s">
        <v>166</v>
      </c>
      <c r="AC305" s="23" t="s">
        <v>1422</v>
      </c>
      <c r="AD305" s="23" t="s">
        <v>1423</v>
      </c>
      <c r="AE305" s="22" t="s">
        <v>105</v>
      </c>
      <c r="AF305" s="22" t="s">
        <v>93</v>
      </c>
      <c r="AG305" s="22" t="s">
        <v>94</v>
      </c>
      <c r="AH305" s="22" t="s">
        <v>96</v>
      </c>
      <c r="AI305" s="22" t="s">
        <v>97</v>
      </c>
      <c r="AJ305" s="22" t="s">
        <v>98</v>
      </c>
      <c r="AK305" s="26">
        <v>13.0</v>
      </c>
      <c r="AL305" s="27">
        <v>1.0</v>
      </c>
      <c r="AM305" s="26">
        <v>0.0</v>
      </c>
      <c r="AN305" s="27">
        <v>0.7692307692307693</v>
      </c>
      <c r="AO305" s="26">
        <v>2.0</v>
      </c>
      <c r="AP305" s="26">
        <v>133.0</v>
      </c>
      <c r="AQ305" s="26">
        <v>18.0</v>
      </c>
      <c r="AR305" s="26">
        <v>1399.0</v>
      </c>
      <c r="AS305" s="26">
        <v>113.0</v>
      </c>
      <c r="AT305" s="28">
        <v>0.5151033386327504</v>
      </c>
    </row>
    <row r="306" ht="72.0" customHeight="1">
      <c r="A306" s="22">
        <v>1.525967101E9</v>
      </c>
      <c r="B306" s="23" t="s">
        <v>1424</v>
      </c>
      <c r="C306" s="23" t="s">
        <v>1425</v>
      </c>
      <c r="D306" s="22" t="s">
        <v>81</v>
      </c>
      <c r="E306" s="24">
        <v>45125.0</v>
      </c>
      <c r="F306" s="24">
        <v>46174.0</v>
      </c>
      <c r="G306" s="22">
        <v>1066.0</v>
      </c>
      <c r="H306" s="25">
        <v>52.0</v>
      </c>
      <c r="I306" s="22" t="s">
        <v>82</v>
      </c>
      <c r="J306" s="26">
        <v>307.0</v>
      </c>
      <c r="K306" s="26">
        <v>9.0</v>
      </c>
      <c r="L306" s="26">
        <v>3.0</v>
      </c>
      <c r="M306" s="22" t="s">
        <v>83</v>
      </c>
      <c r="N306" s="22" t="s">
        <v>84</v>
      </c>
      <c r="O306" s="22" t="s">
        <v>84</v>
      </c>
      <c r="P306" s="22"/>
      <c r="Q306" s="22">
        <v>2.0</v>
      </c>
      <c r="R306" s="22">
        <v>4.0</v>
      </c>
      <c r="S306" s="22" t="s">
        <v>85</v>
      </c>
      <c r="T306" s="22" t="s">
        <v>10</v>
      </c>
      <c r="U306" s="23" t="s">
        <v>111</v>
      </c>
      <c r="V306" s="22" t="s">
        <v>84</v>
      </c>
      <c r="W306" s="22" t="s">
        <v>83</v>
      </c>
      <c r="X306" s="22" t="s">
        <v>84</v>
      </c>
      <c r="Y306" s="22" t="s">
        <v>87</v>
      </c>
      <c r="Z306" s="22" t="s">
        <v>88</v>
      </c>
      <c r="AA306" s="22" t="s">
        <v>89</v>
      </c>
      <c r="AB306" s="23" t="s">
        <v>166</v>
      </c>
      <c r="AC306" s="23" t="s">
        <v>1426</v>
      </c>
      <c r="AD306" s="23" t="s">
        <v>1427</v>
      </c>
      <c r="AE306" s="22" t="s">
        <v>105</v>
      </c>
      <c r="AF306" s="22" t="s">
        <v>93</v>
      </c>
      <c r="AG306" s="22" t="s">
        <v>94</v>
      </c>
      <c r="AH306" s="22" t="s">
        <v>96</v>
      </c>
      <c r="AI306" s="22" t="s">
        <v>97</v>
      </c>
      <c r="AJ306" s="22" t="s">
        <v>98</v>
      </c>
      <c r="AK306" s="26">
        <v>13.0</v>
      </c>
      <c r="AL306" s="27">
        <v>1.0</v>
      </c>
      <c r="AM306" s="26">
        <v>0.0</v>
      </c>
      <c r="AN306" s="27">
        <v>1.0</v>
      </c>
      <c r="AO306" s="26">
        <v>2.0</v>
      </c>
      <c r="AP306" s="26">
        <v>137.0</v>
      </c>
      <c r="AQ306" s="26">
        <v>17.0</v>
      </c>
      <c r="AR306" s="26">
        <v>1820.0</v>
      </c>
      <c r="AS306" s="26">
        <v>88.0</v>
      </c>
      <c r="AT306" s="28">
        <v>0.2879924953095685</v>
      </c>
    </row>
    <row r="307" ht="72.0" customHeight="1">
      <c r="A307" s="22">
        <v>2.49856564E8</v>
      </c>
      <c r="B307" s="23" t="s">
        <v>1428</v>
      </c>
      <c r="C307" s="23" t="s">
        <v>1429</v>
      </c>
      <c r="D307" s="22" t="s">
        <v>81</v>
      </c>
      <c r="E307" s="24">
        <v>42275.0</v>
      </c>
      <c r="F307" s="24">
        <v>46174.0</v>
      </c>
      <c r="G307" s="22">
        <v>3916.0</v>
      </c>
      <c r="H307" s="25">
        <v>33.0</v>
      </c>
      <c r="I307" s="22" t="s">
        <v>82</v>
      </c>
      <c r="J307" s="26">
        <v>13276.0</v>
      </c>
      <c r="K307" s="26">
        <v>301.0</v>
      </c>
      <c r="L307" s="26">
        <v>3.0</v>
      </c>
      <c r="M307" s="22" t="s">
        <v>83</v>
      </c>
      <c r="N307" s="22" t="s">
        <v>83</v>
      </c>
      <c r="O307" s="22" t="s">
        <v>84</v>
      </c>
      <c r="P307" s="22"/>
      <c r="Q307" s="22">
        <v>2.0</v>
      </c>
      <c r="R307" s="22">
        <v>4.0</v>
      </c>
      <c r="S307" s="22" t="s">
        <v>85</v>
      </c>
      <c r="T307" s="22" t="s">
        <v>10</v>
      </c>
      <c r="U307" s="23" t="s">
        <v>111</v>
      </c>
      <c r="V307" s="22" t="s">
        <v>84</v>
      </c>
      <c r="W307" s="22" t="s">
        <v>84</v>
      </c>
      <c r="X307" s="22" t="s">
        <v>84</v>
      </c>
      <c r="Y307" s="22" t="s">
        <v>87</v>
      </c>
      <c r="Z307" s="22" t="s">
        <v>112</v>
      </c>
      <c r="AA307" s="22" t="s">
        <v>89</v>
      </c>
      <c r="AB307" s="23" t="s">
        <v>181</v>
      </c>
      <c r="AC307" s="23" t="s">
        <v>1430</v>
      </c>
      <c r="AD307" s="23" t="s">
        <v>1431</v>
      </c>
      <c r="AE307" s="22" t="s">
        <v>105</v>
      </c>
      <c r="AF307" s="22" t="s">
        <v>93</v>
      </c>
      <c r="AG307" s="22" t="s">
        <v>94</v>
      </c>
      <c r="AH307" s="22" t="s">
        <v>96</v>
      </c>
      <c r="AI307" s="22" t="s">
        <v>97</v>
      </c>
      <c r="AJ307" s="22" t="s">
        <v>108</v>
      </c>
      <c r="AK307" s="26">
        <v>13.0</v>
      </c>
      <c r="AL307" s="27">
        <v>1.0</v>
      </c>
      <c r="AM307" s="26">
        <v>0.0</v>
      </c>
      <c r="AN307" s="27">
        <v>0.6153846153846154</v>
      </c>
      <c r="AO307" s="26">
        <v>2.0</v>
      </c>
      <c r="AP307" s="26">
        <v>120.0</v>
      </c>
      <c r="AQ307" s="26">
        <v>15.0</v>
      </c>
      <c r="AR307" s="26">
        <v>836.0</v>
      </c>
      <c r="AS307" s="26">
        <v>117.0</v>
      </c>
      <c r="AT307" s="28">
        <v>3.390194075587334</v>
      </c>
    </row>
    <row r="308" ht="72.0" customHeight="1">
      <c r="A308" s="22">
        <v>1.86795204E8</v>
      </c>
      <c r="B308" s="23" t="s">
        <v>1432</v>
      </c>
      <c r="C308" s="23" t="s">
        <v>1433</v>
      </c>
      <c r="D308" s="22" t="s">
        <v>81</v>
      </c>
      <c r="E308" s="24">
        <v>41749.0</v>
      </c>
      <c r="F308" s="24">
        <v>46174.0</v>
      </c>
      <c r="G308" s="22">
        <v>4443.0</v>
      </c>
      <c r="H308" s="25">
        <v>60.0</v>
      </c>
      <c r="I308" s="22" t="s">
        <v>82</v>
      </c>
      <c r="J308" s="26">
        <v>6128.0</v>
      </c>
      <c r="K308" s="26">
        <v>477.0</v>
      </c>
      <c r="L308" s="26">
        <v>3.0</v>
      </c>
      <c r="M308" s="22" t="s">
        <v>83</v>
      </c>
      <c r="N308" s="22" t="s">
        <v>84</v>
      </c>
      <c r="O308" s="22" t="s">
        <v>84</v>
      </c>
      <c r="P308" s="22"/>
      <c r="Q308" s="22">
        <v>2.0</v>
      </c>
      <c r="R308" s="22">
        <v>4.0</v>
      </c>
      <c r="S308" s="22" t="s">
        <v>85</v>
      </c>
      <c r="T308" s="22" t="s">
        <v>14</v>
      </c>
      <c r="U308" s="23" t="s">
        <v>128</v>
      </c>
      <c r="V308" s="22" t="s">
        <v>84</v>
      </c>
      <c r="W308" s="22" t="s">
        <v>83</v>
      </c>
      <c r="X308" s="22" t="s">
        <v>84</v>
      </c>
      <c r="Y308" s="22" t="s">
        <v>87</v>
      </c>
      <c r="Z308" s="22" t="s">
        <v>88</v>
      </c>
      <c r="AA308" s="22" t="s">
        <v>89</v>
      </c>
      <c r="AB308" s="23" t="s">
        <v>102</v>
      </c>
      <c r="AC308" s="23" t="s">
        <v>1434</v>
      </c>
      <c r="AD308" s="23" t="s">
        <v>1435</v>
      </c>
      <c r="AE308" s="22" t="s">
        <v>105</v>
      </c>
      <c r="AF308" s="22" t="s">
        <v>93</v>
      </c>
      <c r="AG308" s="22" t="s">
        <v>132</v>
      </c>
      <c r="AH308" s="22" t="s">
        <v>96</v>
      </c>
      <c r="AI308" s="22" t="s">
        <v>205</v>
      </c>
      <c r="AJ308" s="22" t="s">
        <v>108</v>
      </c>
      <c r="AK308" s="26">
        <v>13.0</v>
      </c>
      <c r="AL308" s="27">
        <v>1.0</v>
      </c>
      <c r="AM308" s="26">
        <v>0.0</v>
      </c>
      <c r="AN308" s="27">
        <v>1.0</v>
      </c>
      <c r="AO308" s="26">
        <v>1.0</v>
      </c>
      <c r="AP308" s="26">
        <v>130.0</v>
      </c>
      <c r="AQ308" s="26">
        <v>17.0</v>
      </c>
      <c r="AR308" s="26">
        <v>1312.0</v>
      </c>
      <c r="AS308" s="26">
        <v>88.0</v>
      </c>
      <c r="AT308" s="28">
        <v>1.379248255683097</v>
      </c>
    </row>
    <row r="309" ht="72.0" customHeight="1">
      <c r="A309" s="22">
        <v>2.40870669E8</v>
      </c>
      <c r="B309" s="23" t="s">
        <v>1436</v>
      </c>
      <c r="C309" s="23" t="s">
        <v>1437</v>
      </c>
      <c r="D309" s="22" t="s">
        <v>81</v>
      </c>
      <c r="E309" s="24">
        <v>42203.0</v>
      </c>
      <c r="F309" s="24">
        <v>46174.0</v>
      </c>
      <c r="G309" s="22">
        <v>3988.0</v>
      </c>
      <c r="H309" s="25">
        <v>38.0</v>
      </c>
      <c r="I309" s="22" t="s">
        <v>82</v>
      </c>
      <c r="J309" s="26">
        <v>15565.0</v>
      </c>
      <c r="K309" s="26">
        <v>520.0</v>
      </c>
      <c r="L309" s="26">
        <v>3.0</v>
      </c>
      <c r="M309" s="22" t="s">
        <v>83</v>
      </c>
      <c r="N309" s="22" t="s">
        <v>84</v>
      </c>
      <c r="O309" s="22" t="s">
        <v>84</v>
      </c>
      <c r="P309" s="22"/>
      <c r="Q309" s="22">
        <v>2.0</v>
      </c>
      <c r="R309" s="22">
        <v>4.0</v>
      </c>
      <c r="S309" s="22" t="s">
        <v>85</v>
      </c>
      <c r="T309" s="22" t="s">
        <v>10</v>
      </c>
      <c r="U309" s="23" t="s">
        <v>111</v>
      </c>
      <c r="V309" s="22" t="s">
        <v>84</v>
      </c>
      <c r="W309" s="22" t="s">
        <v>83</v>
      </c>
      <c r="X309" s="22" t="s">
        <v>84</v>
      </c>
      <c r="Y309" s="22" t="s">
        <v>87</v>
      </c>
      <c r="Z309" s="22" t="s">
        <v>88</v>
      </c>
      <c r="AA309" s="22" t="s">
        <v>89</v>
      </c>
      <c r="AB309" s="23" t="s">
        <v>181</v>
      </c>
      <c r="AC309" s="23" t="s">
        <v>1438</v>
      </c>
      <c r="AD309" s="23" t="s">
        <v>1439</v>
      </c>
      <c r="AE309" s="22" t="s">
        <v>105</v>
      </c>
      <c r="AF309" s="22" t="s">
        <v>93</v>
      </c>
      <c r="AG309" s="22" t="s">
        <v>94</v>
      </c>
      <c r="AH309" s="22" t="s">
        <v>96</v>
      </c>
      <c r="AI309" s="22" t="s">
        <v>97</v>
      </c>
      <c r="AJ309" s="22" t="s">
        <v>116</v>
      </c>
      <c r="AK309" s="26">
        <v>13.0</v>
      </c>
      <c r="AL309" s="27">
        <v>1.0</v>
      </c>
      <c r="AM309" s="26">
        <v>0.0</v>
      </c>
      <c r="AN309" s="27">
        <v>1.0</v>
      </c>
      <c r="AO309" s="26">
        <v>2.0</v>
      </c>
      <c r="AP309" s="26">
        <v>105.0</v>
      </c>
      <c r="AQ309" s="26">
        <v>15.0</v>
      </c>
      <c r="AR309" s="26">
        <v>651.0</v>
      </c>
      <c r="AS309" s="26">
        <v>45.0</v>
      </c>
      <c r="AT309" s="28">
        <v>3.9029588766298895</v>
      </c>
    </row>
    <row r="310" ht="72.0" customHeight="1">
      <c r="A310" s="22">
        <v>4.54082274E8</v>
      </c>
      <c r="B310" s="23" t="s">
        <v>1440</v>
      </c>
      <c r="C310" s="23" t="s">
        <v>1441</v>
      </c>
      <c r="D310" s="22" t="s">
        <v>81</v>
      </c>
      <c r="E310" s="24">
        <v>42573.0</v>
      </c>
      <c r="F310" s="24">
        <v>46175.0</v>
      </c>
      <c r="G310" s="22">
        <v>3619.0</v>
      </c>
      <c r="H310" s="25">
        <v>50.0</v>
      </c>
      <c r="I310" s="22" t="s">
        <v>82</v>
      </c>
      <c r="J310" s="26">
        <v>11763.0</v>
      </c>
      <c r="K310" s="26">
        <v>463.0</v>
      </c>
      <c r="L310" s="26">
        <v>3.0</v>
      </c>
      <c r="M310" s="22" t="s">
        <v>83</v>
      </c>
      <c r="N310" s="22" t="s">
        <v>84</v>
      </c>
      <c r="O310" s="22" t="s">
        <v>84</v>
      </c>
      <c r="P310" s="22"/>
      <c r="Q310" s="22">
        <v>2.0</v>
      </c>
      <c r="R310" s="22">
        <v>4.0</v>
      </c>
      <c r="S310" s="22" t="s">
        <v>85</v>
      </c>
      <c r="T310" s="22" t="s">
        <v>14</v>
      </c>
      <c r="U310" s="23" t="s">
        <v>150</v>
      </c>
      <c r="V310" s="22" t="s">
        <v>84</v>
      </c>
      <c r="W310" s="22" t="s">
        <v>83</v>
      </c>
      <c r="X310" s="22" t="s">
        <v>84</v>
      </c>
      <c r="Y310" s="22" t="s">
        <v>87</v>
      </c>
      <c r="Z310" s="22" t="s">
        <v>88</v>
      </c>
      <c r="AA310" s="22" t="s">
        <v>89</v>
      </c>
      <c r="AB310" s="23" t="s">
        <v>90</v>
      </c>
      <c r="AC310" s="23" t="s">
        <v>1442</v>
      </c>
      <c r="AD310" s="23" t="s">
        <v>1235</v>
      </c>
      <c r="AE310" s="22" t="s">
        <v>105</v>
      </c>
      <c r="AF310" s="22" t="s">
        <v>93</v>
      </c>
      <c r="AG310" s="22" t="s">
        <v>154</v>
      </c>
      <c r="AH310" s="22" t="s">
        <v>96</v>
      </c>
      <c r="AI310" s="22" t="s">
        <v>97</v>
      </c>
      <c r="AJ310" s="22" t="s">
        <v>108</v>
      </c>
      <c r="AK310" s="26">
        <v>13.0</v>
      </c>
      <c r="AL310" s="27">
        <v>1.0</v>
      </c>
      <c r="AM310" s="26">
        <v>0.0</v>
      </c>
      <c r="AN310" s="27">
        <v>1.0</v>
      </c>
      <c r="AO310" s="26">
        <v>2.0</v>
      </c>
      <c r="AP310" s="26">
        <v>87.0</v>
      </c>
      <c r="AQ310" s="26">
        <v>12.0</v>
      </c>
      <c r="AR310" s="26">
        <v>1395.0</v>
      </c>
      <c r="AS310" s="26">
        <v>121.0</v>
      </c>
      <c r="AT310" s="28">
        <v>3.2503453992815694</v>
      </c>
    </row>
    <row r="311" ht="72.0" customHeight="1">
      <c r="A311" s="22">
        <v>2.50443255E8</v>
      </c>
      <c r="B311" s="23" t="s">
        <v>1443</v>
      </c>
      <c r="C311" s="23" t="s">
        <v>1444</v>
      </c>
      <c r="D311" s="22" t="s">
        <v>81</v>
      </c>
      <c r="E311" s="24">
        <v>42280.0</v>
      </c>
      <c r="F311" s="24">
        <v>46175.0</v>
      </c>
      <c r="G311" s="22">
        <v>3911.0</v>
      </c>
      <c r="H311" s="25">
        <v>56.0</v>
      </c>
      <c r="I311" s="22" t="s">
        <v>82</v>
      </c>
      <c r="J311" s="26">
        <v>6375.0</v>
      </c>
      <c r="K311" s="26">
        <v>179.0</v>
      </c>
      <c r="L311" s="26">
        <v>3.0</v>
      </c>
      <c r="M311" s="22" t="s">
        <v>83</v>
      </c>
      <c r="N311" s="22" t="s">
        <v>83</v>
      </c>
      <c r="O311" s="22" t="s">
        <v>84</v>
      </c>
      <c r="P311" s="22"/>
      <c r="Q311" s="22">
        <v>2.0</v>
      </c>
      <c r="R311" s="22">
        <v>4.0</v>
      </c>
      <c r="S311" s="22" t="s">
        <v>85</v>
      </c>
      <c r="T311" s="22" t="s">
        <v>16</v>
      </c>
      <c r="U311" s="23" t="s">
        <v>188</v>
      </c>
      <c r="V311" s="22" t="s">
        <v>84</v>
      </c>
      <c r="W311" s="22" t="s">
        <v>83</v>
      </c>
      <c r="X311" s="22" t="s">
        <v>84</v>
      </c>
      <c r="Y311" s="22" t="s">
        <v>87</v>
      </c>
      <c r="Z311" s="22" t="s">
        <v>88</v>
      </c>
      <c r="AA311" s="22" t="s">
        <v>89</v>
      </c>
      <c r="AB311" s="23" t="s">
        <v>102</v>
      </c>
      <c r="AC311" s="23" t="s">
        <v>1445</v>
      </c>
      <c r="AD311" s="23" t="s">
        <v>1446</v>
      </c>
      <c r="AE311" s="22" t="s">
        <v>105</v>
      </c>
      <c r="AF311" s="22" t="s">
        <v>93</v>
      </c>
      <c r="AG311" s="22" t="s">
        <v>192</v>
      </c>
      <c r="AH311" s="22" t="s">
        <v>96</v>
      </c>
      <c r="AI311" s="22" t="s">
        <v>97</v>
      </c>
      <c r="AJ311" s="22" t="s">
        <v>108</v>
      </c>
      <c r="AK311" s="26">
        <v>13.0</v>
      </c>
      <c r="AL311" s="27">
        <v>1.0</v>
      </c>
      <c r="AM311" s="26">
        <v>0.0</v>
      </c>
      <c r="AN311" s="27">
        <v>0.8461538461538461</v>
      </c>
      <c r="AO311" s="26">
        <v>1.0</v>
      </c>
      <c r="AP311" s="26">
        <v>97.0</v>
      </c>
      <c r="AQ311" s="26">
        <v>13.0</v>
      </c>
      <c r="AR311" s="26">
        <v>1078.0</v>
      </c>
      <c r="AS311" s="26">
        <v>134.0</v>
      </c>
      <c r="AT311" s="28">
        <v>1.6300178982357454</v>
      </c>
    </row>
    <row r="312" ht="72.0" customHeight="1">
      <c r="A312" s="22">
        <v>1.14605864E8</v>
      </c>
      <c r="B312" s="23" t="s">
        <v>1447</v>
      </c>
      <c r="C312" s="23" t="s">
        <v>1448</v>
      </c>
      <c r="D312" s="22" t="s">
        <v>81</v>
      </c>
      <c r="E312" s="24">
        <v>41273.0</v>
      </c>
      <c r="F312" s="24">
        <v>46175.0</v>
      </c>
      <c r="G312" s="22">
        <v>4918.0</v>
      </c>
      <c r="H312" s="25">
        <v>36.0</v>
      </c>
      <c r="I312" s="22" t="s">
        <v>82</v>
      </c>
      <c r="J312" s="26">
        <v>7203.0</v>
      </c>
      <c r="K312" s="26">
        <v>897.0</v>
      </c>
      <c r="L312" s="26">
        <v>3.0</v>
      </c>
      <c r="M312" s="22" t="s">
        <v>83</v>
      </c>
      <c r="N312" s="22" t="s">
        <v>83</v>
      </c>
      <c r="O312" s="22" t="s">
        <v>84</v>
      </c>
      <c r="P312" s="22"/>
      <c r="Q312" s="22">
        <v>2.0</v>
      </c>
      <c r="R312" s="22">
        <v>4.0</v>
      </c>
      <c r="S312" s="22" t="s">
        <v>85</v>
      </c>
      <c r="T312" s="22" t="s">
        <v>22</v>
      </c>
      <c r="U312" s="23" t="s">
        <v>128</v>
      </c>
      <c r="V312" s="22" t="s">
        <v>84</v>
      </c>
      <c r="W312" s="22" t="s">
        <v>83</v>
      </c>
      <c r="X312" s="22" t="s">
        <v>84</v>
      </c>
      <c r="Y312" s="22" t="s">
        <v>87</v>
      </c>
      <c r="Z312" s="22" t="s">
        <v>88</v>
      </c>
      <c r="AA312" s="22" t="s">
        <v>89</v>
      </c>
      <c r="AB312" s="23" t="s">
        <v>102</v>
      </c>
      <c r="AC312" s="23" t="s">
        <v>1449</v>
      </c>
      <c r="AD312" s="23" t="s">
        <v>1450</v>
      </c>
      <c r="AE312" s="22" t="s">
        <v>105</v>
      </c>
      <c r="AF312" s="22" t="s">
        <v>93</v>
      </c>
      <c r="AG312" s="22" t="s">
        <v>132</v>
      </c>
      <c r="AH312" s="22" t="s">
        <v>96</v>
      </c>
      <c r="AI312" s="22" t="s">
        <v>97</v>
      </c>
      <c r="AJ312" s="22" t="s">
        <v>108</v>
      </c>
      <c r="AK312" s="26">
        <v>13.0</v>
      </c>
      <c r="AL312" s="27">
        <v>1.0</v>
      </c>
      <c r="AM312" s="26">
        <v>0.0</v>
      </c>
      <c r="AN312" s="27">
        <v>1.0</v>
      </c>
      <c r="AO312" s="26">
        <v>1.0</v>
      </c>
      <c r="AP312" s="26">
        <v>140.0</v>
      </c>
      <c r="AQ312" s="26">
        <v>20.0</v>
      </c>
      <c r="AR312" s="26">
        <v>779.0</v>
      </c>
      <c r="AS312" s="26">
        <v>75.0</v>
      </c>
      <c r="AT312" s="28">
        <v>1.4646197641317609</v>
      </c>
    </row>
    <row r="313" ht="72.0" customHeight="1">
      <c r="A313" s="22">
        <v>1.124044756E9</v>
      </c>
      <c r="B313" s="23" t="s">
        <v>1451</v>
      </c>
      <c r="C313" s="23" t="s">
        <v>1452</v>
      </c>
      <c r="D313" s="22" t="s">
        <v>81</v>
      </c>
      <c r="E313" s="24">
        <v>44539.0</v>
      </c>
      <c r="F313" s="24">
        <v>46175.0</v>
      </c>
      <c r="G313" s="22">
        <v>1652.0</v>
      </c>
      <c r="H313" s="25">
        <v>25.0</v>
      </c>
      <c r="I313" s="22" t="s">
        <v>82</v>
      </c>
      <c r="J313" s="26">
        <v>1080.0</v>
      </c>
      <c r="K313" s="26">
        <v>30.0</v>
      </c>
      <c r="L313" s="26">
        <v>3.0</v>
      </c>
      <c r="M313" s="22" t="s">
        <v>83</v>
      </c>
      <c r="N313" s="22" t="s">
        <v>84</v>
      </c>
      <c r="O313" s="22" t="s">
        <v>84</v>
      </c>
      <c r="P313" s="22"/>
      <c r="Q313" s="22">
        <v>2.0</v>
      </c>
      <c r="R313" s="22">
        <v>4.0</v>
      </c>
      <c r="S313" s="22" t="s">
        <v>85</v>
      </c>
      <c r="T313" s="22" t="s">
        <v>24</v>
      </c>
      <c r="U313" s="23" t="s">
        <v>101</v>
      </c>
      <c r="V313" s="22" t="s">
        <v>84</v>
      </c>
      <c r="W313" s="22" t="s">
        <v>83</v>
      </c>
      <c r="X313" s="22" t="s">
        <v>84</v>
      </c>
      <c r="Y313" s="22" t="s">
        <v>87</v>
      </c>
      <c r="Z313" s="22" t="s">
        <v>88</v>
      </c>
      <c r="AA313" s="22" t="s">
        <v>89</v>
      </c>
      <c r="AB313" s="23" t="s">
        <v>1453</v>
      </c>
      <c r="AC313" s="23" t="s">
        <v>1454</v>
      </c>
      <c r="AD313" s="23" t="s">
        <v>292</v>
      </c>
      <c r="AE313" s="22" t="s">
        <v>105</v>
      </c>
      <c r="AF313" s="22" t="s">
        <v>106</v>
      </c>
      <c r="AG313" s="22" t="s">
        <v>107</v>
      </c>
      <c r="AH313" s="22" t="s">
        <v>96</v>
      </c>
      <c r="AI313" s="22" t="s">
        <v>142</v>
      </c>
      <c r="AJ313" s="22" t="s">
        <v>98</v>
      </c>
      <c r="AK313" s="26">
        <v>13.0</v>
      </c>
      <c r="AL313" s="27">
        <v>1.0</v>
      </c>
      <c r="AM313" s="26">
        <v>0.0</v>
      </c>
      <c r="AN313" s="27">
        <v>0.6153846153846154</v>
      </c>
      <c r="AO313" s="26">
        <v>2.0</v>
      </c>
      <c r="AP313" s="26">
        <v>131.0</v>
      </c>
      <c r="AQ313" s="26">
        <v>20.0</v>
      </c>
      <c r="AR313" s="26">
        <v>1113.0</v>
      </c>
      <c r="AS313" s="26">
        <v>181.0</v>
      </c>
      <c r="AT313" s="28">
        <v>0.6537530266343826</v>
      </c>
    </row>
    <row r="314" ht="72.0" customHeight="1">
      <c r="A314" s="22">
        <v>6.40957346E8</v>
      </c>
      <c r="B314" s="23" t="s">
        <v>1455</v>
      </c>
      <c r="C314" s="23" t="s">
        <v>1456</v>
      </c>
      <c r="D314" s="22" t="s">
        <v>81</v>
      </c>
      <c r="E314" s="24">
        <v>43402.0</v>
      </c>
      <c r="F314" s="24">
        <v>46175.0</v>
      </c>
      <c r="G314" s="22">
        <v>2789.0</v>
      </c>
      <c r="H314" s="25">
        <v>31.0</v>
      </c>
      <c r="I314" s="22" t="s">
        <v>82</v>
      </c>
      <c r="J314" s="26">
        <v>9832.0</v>
      </c>
      <c r="K314" s="26">
        <v>378.0</v>
      </c>
      <c r="L314" s="26">
        <v>3.0</v>
      </c>
      <c r="M314" s="22" t="s">
        <v>83</v>
      </c>
      <c r="N314" s="22" t="s">
        <v>83</v>
      </c>
      <c r="O314" s="22" t="s">
        <v>84</v>
      </c>
      <c r="P314" s="22"/>
      <c r="Q314" s="22">
        <v>2.0</v>
      </c>
      <c r="R314" s="22">
        <v>4.0</v>
      </c>
      <c r="S314" s="22" t="s">
        <v>85</v>
      </c>
      <c r="T314" s="22" t="s">
        <v>12</v>
      </c>
      <c r="U314" s="23" t="s">
        <v>128</v>
      </c>
      <c r="V314" s="22" t="s">
        <v>84</v>
      </c>
      <c r="W314" s="22" t="s">
        <v>83</v>
      </c>
      <c r="X314" s="22" t="s">
        <v>84</v>
      </c>
      <c r="Y314" s="22" t="s">
        <v>87</v>
      </c>
      <c r="Z314" s="22" t="s">
        <v>88</v>
      </c>
      <c r="AA314" s="22" t="s">
        <v>89</v>
      </c>
      <c r="AB314" s="23" t="s">
        <v>196</v>
      </c>
      <c r="AC314" s="23" t="s">
        <v>1457</v>
      </c>
      <c r="AD314" s="23" t="s">
        <v>1458</v>
      </c>
      <c r="AE314" s="22" t="s">
        <v>105</v>
      </c>
      <c r="AF314" s="22" t="s">
        <v>93</v>
      </c>
      <c r="AG314" s="22" t="s">
        <v>132</v>
      </c>
      <c r="AH314" s="22" t="s">
        <v>96</v>
      </c>
      <c r="AI314" s="22" t="s">
        <v>97</v>
      </c>
      <c r="AJ314" s="22" t="s">
        <v>108</v>
      </c>
      <c r="AK314" s="26">
        <v>13.0</v>
      </c>
      <c r="AL314" s="27">
        <v>1.0</v>
      </c>
      <c r="AM314" s="26">
        <v>0.0</v>
      </c>
      <c r="AN314" s="27">
        <v>1.0</v>
      </c>
      <c r="AO314" s="26">
        <v>2.0</v>
      </c>
      <c r="AP314" s="26">
        <v>139.0</v>
      </c>
      <c r="AQ314" s="26">
        <v>19.0</v>
      </c>
      <c r="AR314" s="26">
        <v>807.0</v>
      </c>
      <c r="AS314" s="26">
        <v>83.0</v>
      </c>
      <c r="AT314" s="28">
        <v>3.5252778773754034</v>
      </c>
    </row>
    <row r="315" ht="72.0" customHeight="1">
      <c r="A315" s="22">
        <v>4.73082814E8</v>
      </c>
      <c r="B315" s="23" t="s">
        <v>1459</v>
      </c>
      <c r="C315" s="23" t="s">
        <v>1460</v>
      </c>
      <c r="D315" s="22" t="s">
        <v>81</v>
      </c>
      <c r="E315" s="24">
        <v>42663.0</v>
      </c>
      <c r="F315" s="24">
        <v>46175.0</v>
      </c>
      <c r="G315" s="22">
        <v>3528.0</v>
      </c>
      <c r="H315" s="25">
        <v>30.0</v>
      </c>
      <c r="I315" s="22" t="s">
        <v>82</v>
      </c>
      <c r="J315" s="26">
        <v>4675.0</v>
      </c>
      <c r="K315" s="26">
        <v>101.0</v>
      </c>
      <c r="L315" s="26">
        <v>3.0</v>
      </c>
      <c r="M315" s="22" t="s">
        <v>83</v>
      </c>
      <c r="N315" s="22" t="s">
        <v>83</v>
      </c>
      <c r="O315" s="22" t="s">
        <v>84</v>
      </c>
      <c r="P315" s="22"/>
      <c r="Q315" s="22">
        <v>2.0</v>
      </c>
      <c r="R315" s="22">
        <v>4.0</v>
      </c>
      <c r="S315" s="22" t="s">
        <v>85</v>
      </c>
      <c r="T315" s="22" t="s">
        <v>16</v>
      </c>
      <c r="U315" s="23" t="s">
        <v>188</v>
      </c>
      <c r="V315" s="22" t="s">
        <v>84</v>
      </c>
      <c r="W315" s="22" t="s">
        <v>83</v>
      </c>
      <c r="X315" s="22" t="s">
        <v>84</v>
      </c>
      <c r="Y315" s="22" t="s">
        <v>87</v>
      </c>
      <c r="Z315" s="22" t="s">
        <v>88</v>
      </c>
      <c r="AA315" s="22" t="s">
        <v>89</v>
      </c>
      <c r="AB315" s="23" t="s">
        <v>181</v>
      </c>
      <c r="AC315" s="23" t="s">
        <v>1461</v>
      </c>
      <c r="AD315" s="23" t="s">
        <v>1462</v>
      </c>
      <c r="AE315" s="22" t="s">
        <v>105</v>
      </c>
      <c r="AF315" s="22" t="s">
        <v>93</v>
      </c>
      <c r="AG315" s="22" t="s">
        <v>192</v>
      </c>
      <c r="AH315" s="22" t="s">
        <v>96</v>
      </c>
      <c r="AI315" s="22" t="s">
        <v>97</v>
      </c>
      <c r="AJ315" s="22" t="s">
        <v>108</v>
      </c>
      <c r="AK315" s="26">
        <v>13.0</v>
      </c>
      <c r="AL315" s="27">
        <v>1.0</v>
      </c>
      <c r="AM315" s="26">
        <v>0.0</v>
      </c>
      <c r="AN315" s="27">
        <v>1.0</v>
      </c>
      <c r="AO315" s="26">
        <v>2.0</v>
      </c>
      <c r="AP315" s="26">
        <v>83.0</v>
      </c>
      <c r="AQ315" s="26">
        <v>12.0</v>
      </c>
      <c r="AR315" s="26">
        <v>2034.0</v>
      </c>
      <c r="AS315" s="26">
        <v>165.0</v>
      </c>
      <c r="AT315" s="28">
        <v>1.3251133786848073</v>
      </c>
    </row>
    <row r="316" ht="72.0" customHeight="1">
      <c r="A316" s="22">
        <v>2.61254099E8</v>
      </c>
      <c r="B316" s="23" t="s">
        <v>1463</v>
      </c>
      <c r="C316" s="23" t="s">
        <v>1464</v>
      </c>
      <c r="D316" s="22" t="s">
        <v>81</v>
      </c>
      <c r="E316" s="24">
        <v>42359.0</v>
      </c>
      <c r="F316" s="24">
        <v>46175.0</v>
      </c>
      <c r="G316" s="22">
        <v>3832.0</v>
      </c>
      <c r="H316" s="25">
        <v>34.0</v>
      </c>
      <c r="I316" s="22" t="s">
        <v>82</v>
      </c>
      <c r="J316" s="26">
        <v>22931.0</v>
      </c>
      <c r="K316" s="26">
        <v>654.0</v>
      </c>
      <c r="L316" s="26">
        <v>3.0</v>
      </c>
      <c r="M316" s="22" t="s">
        <v>83</v>
      </c>
      <c r="N316" s="22" t="s">
        <v>83</v>
      </c>
      <c r="O316" s="22" t="s">
        <v>84</v>
      </c>
      <c r="P316" s="22"/>
      <c r="Q316" s="22">
        <v>2.0</v>
      </c>
      <c r="R316" s="22">
        <v>4.0</v>
      </c>
      <c r="S316" s="22" t="s">
        <v>85</v>
      </c>
      <c r="T316" s="22" t="s">
        <v>12</v>
      </c>
      <c r="U316" s="23" t="s">
        <v>128</v>
      </c>
      <c r="V316" s="22" t="s">
        <v>84</v>
      </c>
      <c r="W316" s="22" t="s">
        <v>83</v>
      </c>
      <c r="X316" s="22" t="s">
        <v>84</v>
      </c>
      <c r="Y316" s="22" t="s">
        <v>87</v>
      </c>
      <c r="Z316" s="22" t="s">
        <v>88</v>
      </c>
      <c r="AA316" s="22" t="s">
        <v>89</v>
      </c>
      <c r="AB316" s="23" t="s">
        <v>181</v>
      </c>
      <c r="AC316" s="23" t="s">
        <v>1465</v>
      </c>
      <c r="AD316" s="23" t="s">
        <v>1466</v>
      </c>
      <c r="AE316" s="22" t="s">
        <v>105</v>
      </c>
      <c r="AF316" s="22" t="s">
        <v>93</v>
      </c>
      <c r="AG316" s="22" t="s">
        <v>132</v>
      </c>
      <c r="AH316" s="22" t="s">
        <v>96</v>
      </c>
      <c r="AI316" s="22" t="s">
        <v>97</v>
      </c>
      <c r="AJ316" s="22" t="s">
        <v>116</v>
      </c>
      <c r="AK316" s="26">
        <v>13.0</v>
      </c>
      <c r="AL316" s="27">
        <v>1.0</v>
      </c>
      <c r="AM316" s="26">
        <v>0.0</v>
      </c>
      <c r="AN316" s="27">
        <v>0.9230769230769231</v>
      </c>
      <c r="AO316" s="26">
        <v>2.0</v>
      </c>
      <c r="AP316" s="26">
        <v>138.0</v>
      </c>
      <c r="AQ316" s="26">
        <v>19.0</v>
      </c>
      <c r="AR316" s="26">
        <v>698.0</v>
      </c>
      <c r="AS316" s="26">
        <v>96.0</v>
      </c>
      <c r="AT316" s="28">
        <v>5.984081419624217</v>
      </c>
    </row>
    <row r="317" ht="72.0" customHeight="1">
      <c r="A317" s="22">
        <v>6.35290592E8</v>
      </c>
      <c r="B317" s="23" t="s">
        <v>1467</v>
      </c>
      <c r="C317" s="23" t="s">
        <v>1468</v>
      </c>
      <c r="D317" s="22" t="s">
        <v>81</v>
      </c>
      <c r="E317" s="24">
        <v>43379.0</v>
      </c>
      <c r="F317" s="24">
        <v>46175.0</v>
      </c>
      <c r="G317" s="22">
        <v>2812.0</v>
      </c>
      <c r="H317" s="25">
        <v>15.0</v>
      </c>
      <c r="I317" s="22" t="s">
        <v>82</v>
      </c>
      <c r="J317" s="26">
        <v>44290.0</v>
      </c>
      <c r="K317" s="26">
        <v>1465.0</v>
      </c>
      <c r="L317" s="26">
        <v>3.0</v>
      </c>
      <c r="M317" s="22" t="s">
        <v>83</v>
      </c>
      <c r="N317" s="22" t="s">
        <v>83</v>
      </c>
      <c r="O317" s="22" t="s">
        <v>84</v>
      </c>
      <c r="P317" s="22"/>
      <c r="Q317" s="22">
        <v>2.0</v>
      </c>
      <c r="R317" s="22">
        <v>4.0</v>
      </c>
      <c r="S317" s="22" t="s">
        <v>85</v>
      </c>
      <c r="T317" s="22" t="s">
        <v>187</v>
      </c>
      <c r="U317" s="23" t="s">
        <v>188</v>
      </c>
      <c r="V317" s="22" t="s">
        <v>84</v>
      </c>
      <c r="W317" s="22" t="s">
        <v>83</v>
      </c>
      <c r="X317" s="22" t="s">
        <v>84</v>
      </c>
      <c r="Y317" s="22" t="s">
        <v>87</v>
      </c>
      <c r="Z317" s="22" t="s">
        <v>88</v>
      </c>
      <c r="AA317" s="22" t="s">
        <v>89</v>
      </c>
      <c r="AB317" s="23" t="s">
        <v>102</v>
      </c>
      <c r="AC317" s="23" t="s">
        <v>1469</v>
      </c>
      <c r="AD317" s="23" t="s">
        <v>1470</v>
      </c>
      <c r="AE317" s="22" t="s">
        <v>105</v>
      </c>
      <c r="AF317" s="22" t="s">
        <v>93</v>
      </c>
      <c r="AG317" s="22" t="s">
        <v>192</v>
      </c>
      <c r="AH317" s="22" t="s">
        <v>96</v>
      </c>
      <c r="AI317" s="22" t="s">
        <v>142</v>
      </c>
      <c r="AJ317" s="22" t="s">
        <v>116</v>
      </c>
      <c r="AK317" s="26">
        <v>13.0</v>
      </c>
      <c r="AL317" s="27">
        <v>1.0</v>
      </c>
      <c r="AM317" s="26">
        <v>0.0</v>
      </c>
      <c r="AN317" s="27">
        <v>1.0</v>
      </c>
      <c r="AO317" s="26">
        <v>1.0</v>
      </c>
      <c r="AP317" s="26">
        <v>139.0</v>
      </c>
      <c r="AQ317" s="26">
        <v>18.0</v>
      </c>
      <c r="AR317" s="26">
        <v>1132.0</v>
      </c>
      <c r="AS317" s="26">
        <v>140.0</v>
      </c>
      <c r="AT317" s="28">
        <v>15.750355618776672</v>
      </c>
    </row>
    <row r="318" ht="72.0" customHeight="1">
      <c r="A318" s="22">
        <v>7.72149134E8</v>
      </c>
      <c r="B318" s="23" t="s">
        <v>1471</v>
      </c>
      <c r="C318" s="23" t="s">
        <v>1472</v>
      </c>
      <c r="D318" s="22" t="s">
        <v>81</v>
      </c>
      <c r="E318" s="24">
        <v>43901.0</v>
      </c>
      <c r="F318" s="24">
        <v>46175.0</v>
      </c>
      <c r="G318" s="22">
        <v>2290.0</v>
      </c>
      <c r="H318" s="25">
        <v>18.0</v>
      </c>
      <c r="I318" s="22" t="s">
        <v>82</v>
      </c>
      <c r="J318" s="26">
        <v>1541.0</v>
      </c>
      <c r="K318" s="26">
        <v>50.0</v>
      </c>
      <c r="L318" s="26">
        <v>3.0</v>
      </c>
      <c r="M318" s="22" t="s">
        <v>83</v>
      </c>
      <c r="N318" s="22" t="s">
        <v>83</v>
      </c>
      <c r="O318" s="22" t="s">
        <v>84</v>
      </c>
      <c r="P318" s="22"/>
      <c r="Q318" s="22">
        <v>2.0</v>
      </c>
      <c r="R318" s="22">
        <v>4.0</v>
      </c>
      <c r="S318" s="22" t="s">
        <v>85</v>
      </c>
      <c r="T318" s="22" t="s">
        <v>187</v>
      </c>
      <c r="U318" s="23" t="s">
        <v>111</v>
      </c>
      <c r="V318" s="22" t="s">
        <v>84</v>
      </c>
      <c r="W318" s="22" t="s">
        <v>83</v>
      </c>
      <c r="X318" s="22" t="s">
        <v>84</v>
      </c>
      <c r="Y318" s="22" t="s">
        <v>87</v>
      </c>
      <c r="Z318" s="22" t="s">
        <v>88</v>
      </c>
      <c r="AA318" s="22" t="s">
        <v>89</v>
      </c>
      <c r="AB318" s="23" t="s">
        <v>304</v>
      </c>
      <c r="AC318" s="23" t="s">
        <v>1473</v>
      </c>
      <c r="AD318" s="23" t="s">
        <v>1474</v>
      </c>
      <c r="AE318" s="22" t="s">
        <v>105</v>
      </c>
      <c r="AF318" s="22" t="s">
        <v>93</v>
      </c>
      <c r="AG318" s="22" t="s">
        <v>94</v>
      </c>
      <c r="AH318" s="22" t="s">
        <v>96</v>
      </c>
      <c r="AI318" s="22" t="s">
        <v>142</v>
      </c>
      <c r="AJ318" s="22" t="s">
        <v>98</v>
      </c>
      <c r="AK318" s="26">
        <v>13.0</v>
      </c>
      <c r="AL318" s="27">
        <v>1.0</v>
      </c>
      <c r="AM318" s="26">
        <v>0.0</v>
      </c>
      <c r="AN318" s="27">
        <v>1.0</v>
      </c>
      <c r="AO318" s="26">
        <v>2.0</v>
      </c>
      <c r="AP318" s="26">
        <v>134.0</v>
      </c>
      <c r="AQ318" s="26">
        <v>21.0</v>
      </c>
      <c r="AR318" s="26">
        <v>370.0</v>
      </c>
      <c r="AS318" s="26">
        <v>59.0</v>
      </c>
      <c r="AT318" s="28">
        <v>0.6729257641921398</v>
      </c>
    </row>
    <row r="319" ht="72.0" customHeight="1">
      <c r="A319" s="22">
        <v>2.05451973E8</v>
      </c>
      <c r="B319" s="23" t="s">
        <v>1475</v>
      </c>
      <c r="C319" s="23" t="s">
        <v>1476</v>
      </c>
      <c r="D319" s="22" t="s">
        <v>81</v>
      </c>
      <c r="E319" s="24">
        <v>41912.0</v>
      </c>
      <c r="F319" s="24">
        <v>46176.0</v>
      </c>
      <c r="G319" s="22">
        <v>4279.0</v>
      </c>
      <c r="H319" s="25">
        <v>32.0</v>
      </c>
      <c r="I319" s="22" t="s">
        <v>82</v>
      </c>
      <c r="J319" s="26">
        <v>4463.0</v>
      </c>
      <c r="K319" s="26">
        <v>261.0</v>
      </c>
      <c r="L319" s="26">
        <v>3.0</v>
      </c>
      <c r="M319" s="22" t="s">
        <v>83</v>
      </c>
      <c r="N319" s="22" t="s">
        <v>83</v>
      </c>
      <c r="O319" s="22" t="s">
        <v>84</v>
      </c>
      <c r="P319" s="22"/>
      <c r="Q319" s="22">
        <v>2.0</v>
      </c>
      <c r="R319" s="22">
        <v>4.0</v>
      </c>
      <c r="S319" s="22" t="s">
        <v>85</v>
      </c>
      <c r="T319" s="22" t="s">
        <v>10</v>
      </c>
      <c r="U319" s="23" t="s">
        <v>111</v>
      </c>
      <c r="V319" s="22" t="s">
        <v>84</v>
      </c>
      <c r="W319" s="22" t="s">
        <v>83</v>
      </c>
      <c r="X319" s="22" t="s">
        <v>84</v>
      </c>
      <c r="Y319" s="22" t="s">
        <v>87</v>
      </c>
      <c r="Z319" s="22" t="s">
        <v>88</v>
      </c>
      <c r="AA319" s="22" t="s">
        <v>89</v>
      </c>
      <c r="AB319" s="23" t="s">
        <v>196</v>
      </c>
      <c r="AC319" s="23" t="s">
        <v>1477</v>
      </c>
      <c r="AD319" s="23" t="s">
        <v>1478</v>
      </c>
      <c r="AE319" s="22" t="s">
        <v>105</v>
      </c>
      <c r="AF319" s="22" t="s">
        <v>93</v>
      </c>
      <c r="AG319" s="22" t="s">
        <v>94</v>
      </c>
      <c r="AH319" s="22" t="s">
        <v>96</v>
      </c>
      <c r="AI319" s="22" t="s">
        <v>97</v>
      </c>
      <c r="AJ319" s="22" t="s">
        <v>108</v>
      </c>
      <c r="AK319" s="26">
        <v>13.0</v>
      </c>
      <c r="AL319" s="27">
        <v>1.0</v>
      </c>
      <c r="AM319" s="26">
        <v>0.0</v>
      </c>
      <c r="AN319" s="27">
        <v>0.7692307692307693</v>
      </c>
      <c r="AO319" s="26">
        <v>2.0</v>
      </c>
      <c r="AP319" s="26">
        <v>83.0</v>
      </c>
      <c r="AQ319" s="26">
        <v>13.0</v>
      </c>
      <c r="AR319" s="26">
        <v>2019.0</v>
      </c>
      <c r="AS319" s="26">
        <v>119.0</v>
      </c>
      <c r="AT319" s="28">
        <v>1.0430007010983875</v>
      </c>
    </row>
    <row r="320" ht="72.0" customHeight="1">
      <c r="A320" s="22">
        <v>5.67377899E8</v>
      </c>
      <c r="B320" s="23" t="s">
        <v>1479</v>
      </c>
      <c r="C320" s="23" t="s">
        <v>1480</v>
      </c>
      <c r="D320" s="22" t="s">
        <v>81</v>
      </c>
      <c r="E320" s="24">
        <v>43033.0</v>
      </c>
      <c r="F320" s="24">
        <v>46176.0</v>
      </c>
      <c r="G320" s="22">
        <v>3158.0</v>
      </c>
      <c r="H320" s="25">
        <v>40.0</v>
      </c>
      <c r="I320" s="22" t="s">
        <v>82</v>
      </c>
      <c r="J320" s="26">
        <v>4954.0</v>
      </c>
      <c r="K320" s="26">
        <v>114.0</v>
      </c>
      <c r="L320" s="26">
        <v>3.0</v>
      </c>
      <c r="M320" s="22" t="s">
        <v>83</v>
      </c>
      <c r="N320" s="22" t="s">
        <v>83</v>
      </c>
      <c r="O320" s="22" t="s">
        <v>84</v>
      </c>
      <c r="P320" s="22"/>
      <c r="Q320" s="22">
        <v>2.0</v>
      </c>
      <c r="R320" s="22">
        <v>4.0</v>
      </c>
      <c r="S320" s="22" t="s">
        <v>85</v>
      </c>
      <c r="T320" s="22" t="s">
        <v>14</v>
      </c>
      <c r="U320" s="23" t="s">
        <v>128</v>
      </c>
      <c r="V320" s="22" t="s">
        <v>84</v>
      </c>
      <c r="W320" s="22" t="s">
        <v>83</v>
      </c>
      <c r="X320" s="22" t="s">
        <v>84</v>
      </c>
      <c r="Y320" s="22" t="s">
        <v>87</v>
      </c>
      <c r="Z320" s="22" t="s">
        <v>88</v>
      </c>
      <c r="AA320" s="22" t="s">
        <v>89</v>
      </c>
      <c r="AB320" s="23" t="s">
        <v>463</v>
      </c>
      <c r="AC320" s="23" t="s">
        <v>1481</v>
      </c>
      <c r="AD320" s="23" t="s">
        <v>1482</v>
      </c>
      <c r="AE320" s="22" t="s">
        <v>105</v>
      </c>
      <c r="AF320" s="22" t="s">
        <v>93</v>
      </c>
      <c r="AG320" s="22" t="s">
        <v>132</v>
      </c>
      <c r="AH320" s="22" t="s">
        <v>96</v>
      </c>
      <c r="AI320" s="22" t="s">
        <v>97</v>
      </c>
      <c r="AJ320" s="22" t="s">
        <v>108</v>
      </c>
      <c r="AK320" s="26">
        <v>13.0</v>
      </c>
      <c r="AL320" s="27">
        <v>1.0</v>
      </c>
      <c r="AM320" s="26">
        <v>0.0</v>
      </c>
      <c r="AN320" s="27">
        <v>0.8461538461538461</v>
      </c>
      <c r="AO320" s="26">
        <v>2.0</v>
      </c>
      <c r="AP320" s="26">
        <v>130.0</v>
      </c>
      <c r="AQ320" s="26">
        <v>18.0</v>
      </c>
      <c r="AR320" s="26">
        <v>824.0</v>
      </c>
      <c r="AS320" s="26">
        <v>122.0</v>
      </c>
      <c r="AT320" s="28">
        <v>1.5687143761874605</v>
      </c>
    </row>
    <row r="321" ht="72.0" customHeight="1">
      <c r="A321" s="22">
        <v>1.69385143E8</v>
      </c>
      <c r="B321" s="23" t="s">
        <v>1483</v>
      </c>
      <c r="C321" s="23" t="s">
        <v>1484</v>
      </c>
      <c r="D321" s="22" t="s">
        <v>81</v>
      </c>
      <c r="E321" s="24">
        <v>41593.0</v>
      </c>
      <c r="F321" s="24">
        <v>46176.0</v>
      </c>
      <c r="G321" s="22">
        <v>4598.0</v>
      </c>
      <c r="H321" s="25">
        <v>22.0</v>
      </c>
      <c r="I321" s="22" t="s">
        <v>82</v>
      </c>
      <c r="J321" s="26">
        <v>8529.0</v>
      </c>
      <c r="K321" s="26">
        <v>784.0</v>
      </c>
      <c r="L321" s="26">
        <v>3.0</v>
      </c>
      <c r="M321" s="22" t="s">
        <v>83</v>
      </c>
      <c r="N321" s="22" t="s">
        <v>83</v>
      </c>
      <c r="O321" s="22" t="s">
        <v>84</v>
      </c>
      <c r="P321" s="22"/>
      <c r="Q321" s="22">
        <v>2.0</v>
      </c>
      <c r="R321" s="22">
        <v>4.0</v>
      </c>
      <c r="S321" s="22" t="s">
        <v>85</v>
      </c>
      <c r="T321" s="22" t="s">
        <v>10</v>
      </c>
      <c r="U321" s="23" t="s">
        <v>111</v>
      </c>
      <c r="V321" s="22" t="s">
        <v>84</v>
      </c>
      <c r="W321" s="22" t="s">
        <v>83</v>
      </c>
      <c r="X321" s="22" t="s">
        <v>84</v>
      </c>
      <c r="Y321" s="22" t="s">
        <v>87</v>
      </c>
      <c r="Z321" s="22" t="s">
        <v>88</v>
      </c>
      <c r="AA321" s="22" t="s">
        <v>89</v>
      </c>
      <c r="AB321" s="23" t="s">
        <v>181</v>
      </c>
      <c r="AC321" s="23" t="s">
        <v>1485</v>
      </c>
      <c r="AD321" s="23" t="s">
        <v>1486</v>
      </c>
      <c r="AE321" s="22" t="s">
        <v>105</v>
      </c>
      <c r="AF321" s="22" t="s">
        <v>93</v>
      </c>
      <c r="AG321" s="22" t="s">
        <v>94</v>
      </c>
      <c r="AH321" s="22" t="s">
        <v>96</v>
      </c>
      <c r="AI321" s="22" t="s">
        <v>142</v>
      </c>
      <c r="AJ321" s="22" t="s">
        <v>108</v>
      </c>
      <c r="AK321" s="26">
        <v>13.0</v>
      </c>
      <c r="AL321" s="27">
        <v>1.0</v>
      </c>
      <c r="AM321" s="26">
        <v>0.0</v>
      </c>
      <c r="AN321" s="27">
        <v>0.7692307692307693</v>
      </c>
      <c r="AO321" s="26">
        <v>2.0</v>
      </c>
      <c r="AP321" s="26">
        <v>138.0</v>
      </c>
      <c r="AQ321" s="26">
        <v>19.0</v>
      </c>
      <c r="AR321" s="26">
        <v>1026.0</v>
      </c>
      <c r="AS321" s="26">
        <v>103.0</v>
      </c>
      <c r="AT321" s="28">
        <v>1.8549369290996085</v>
      </c>
    </row>
    <row r="322" ht="72.0" customHeight="1">
      <c r="A322" s="22">
        <v>2.09348705E8</v>
      </c>
      <c r="B322" s="23" t="s">
        <v>1487</v>
      </c>
      <c r="C322" s="23" t="s">
        <v>1488</v>
      </c>
      <c r="D322" s="22" t="s">
        <v>81</v>
      </c>
      <c r="E322" s="24">
        <v>41944.0</v>
      </c>
      <c r="F322" s="24">
        <v>46176.0</v>
      </c>
      <c r="G322" s="22">
        <v>4247.0</v>
      </c>
      <c r="H322" s="25">
        <v>25.0</v>
      </c>
      <c r="I322" s="22" t="s">
        <v>82</v>
      </c>
      <c r="J322" s="26">
        <v>14648.0</v>
      </c>
      <c r="K322" s="26">
        <v>543.0</v>
      </c>
      <c r="L322" s="26">
        <v>3.0</v>
      </c>
      <c r="M322" s="22" t="s">
        <v>83</v>
      </c>
      <c r="N322" s="22" t="s">
        <v>83</v>
      </c>
      <c r="O322" s="22" t="s">
        <v>84</v>
      </c>
      <c r="P322" s="22"/>
      <c r="Q322" s="22">
        <v>2.0</v>
      </c>
      <c r="R322" s="22">
        <v>4.0</v>
      </c>
      <c r="S322" s="22" t="s">
        <v>85</v>
      </c>
      <c r="T322" s="22" t="s">
        <v>10</v>
      </c>
      <c r="U322" s="23" t="s">
        <v>111</v>
      </c>
      <c r="V322" s="22" t="s">
        <v>84</v>
      </c>
      <c r="W322" s="22" t="s">
        <v>83</v>
      </c>
      <c r="X322" s="22" t="s">
        <v>84</v>
      </c>
      <c r="Y322" s="22" t="s">
        <v>87</v>
      </c>
      <c r="Z322" s="22" t="s">
        <v>88</v>
      </c>
      <c r="AA322" s="22" t="s">
        <v>89</v>
      </c>
      <c r="AB322" s="23" t="s">
        <v>102</v>
      </c>
      <c r="AC322" s="23" t="s">
        <v>1489</v>
      </c>
      <c r="AD322" s="23" t="s">
        <v>1490</v>
      </c>
      <c r="AE322" s="22" t="s">
        <v>105</v>
      </c>
      <c r="AF322" s="22" t="s">
        <v>93</v>
      </c>
      <c r="AG322" s="22" t="s">
        <v>94</v>
      </c>
      <c r="AH322" s="22" t="s">
        <v>96</v>
      </c>
      <c r="AI322" s="22" t="s">
        <v>142</v>
      </c>
      <c r="AJ322" s="22" t="s">
        <v>108</v>
      </c>
      <c r="AK322" s="26">
        <v>13.0</v>
      </c>
      <c r="AL322" s="27">
        <v>1.0</v>
      </c>
      <c r="AM322" s="26">
        <v>0.0</v>
      </c>
      <c r="AN322" s="27">
        <v>0.8461538461538461</v>
      </c>
      <c r="AO322" s="26">
        <v>1.0</v>
      </c>
      <c r="AP322" s="26">
        <v>140.0</v>
      </c>
      <c r="AQ322" s="26">
        <v>19.0</v>
      </c>
      <c r="AR322" s="26">
        <v>591.0</v>
      </c>
      <c r="AS322" s="26">
        <v>95.0</v>
      </c>
      <c r="AT322" s="28">
        <v>3.449022839651519</v>
      </c>
    </row>
    <row r="323" ht="72.0" customHeight="1">
      <c r="A323" s="22">
        <v>4.72294448E8</v>
      </c>
      <c r="B323" s="23" t="s">
        <v>1491</v>
      </c>
      <c r="C323" s="23" t="s">
        <v>1492</v>
      </c>
      <c r="D323" s="22" t="s">
        <v>81</v>
      </c>
      <c r="E323" s="24">
        <v>42660.0</v>
      </c>
      <c r="F323" s="24">
        <v>46177.0</v>
      </c>
      <c r="G323" s="22">
        <v>3532.0</v>
      </c>
      <c r="H323" s="25">
        <v>18.0</v>
      </c>
      <c r="I323" s="22" t="s">
        <v>82</v>
      </c>
      <c r="J323" s="26">
        <v>10464.0</v>
      </c>
      <c r="K323" s="26">
        <v>338.0</v>
      </c>
      <c r="L323" s="26">
        <v>3.0</v>
      </c>
      <c r="M323" s="22" t="s">
        <v>83</v>
      </c>
      <c r="N323" s="22" t="s">
        <v>83</v>
      </c>
      <c r="O323" s="22" t="s">
        <v>84</v>
      </c>
      <c r="P323" s="22"/>
      <c r="Q323" s="22">
        <v>2.0</v>
      </c>
      <c r="R323" s="22">
        <v>4.0</v>
      </c>
      <c r="S323" s="22" t="s">
        <v>85</v>
      </c>
      <c r="T323" s="22" t="s">
        <v>187</v>
      </c>
      <c r="U323" s="23" t="s">
        <v>188</v>
      </c>
      <c r="V323" s="22" t="s">
        <v>84</v>
      </c>
      <c r="W323" s="22" t="s">
        <v>83</v>
      </c>
      <c r="X323" s="22" t="s">
        <v>84</v>
      </c>
      <c r="Y323" s="22" t="s">
        <v>87</v>
      </c>
      <c r="Z323" s="22" t="s">
        <v>88</v>
      </c>
      <c r="AA323" s="22" t="s">
        <v>89</v>
      </c>
      <c r="AB323" s="23" t="s">
        <v>181</v>
      </c>
      <c r="AC323" s="23" t="s">
        <v>1493</v>
      </c>
      <c r="AD323" s="23" t="s">
        <v>1494</v>
      </c>
      <c r="AE323" s="22" t="s">
        <v>105</v>
      </c>
      <c r="AF323" s="22" t="s">
        <v>93</v>
      </c>
      <c r="AG323" s="22" t="s">
        <v>192</v>
      </c>
      <c r="AH323" s="22" t="s">
        <v>96</v>
      </c>
      <c r="AI323" s="22" t="s">
        <v>142</v>
      </c>
      <c r="AJ323" s="22" t="s">
        <v>108</v>
      </c>
      <c r="AK323" s="26">
        <v>13.0</v>
      </c>
      <c r="AL323" s="27">
        <v>1.0</v>
      </c>
      <c r="AM323" s="26">
        <v>0.0</v>
      </c>
      <c r="AN323" s="27">
        <v>0.8461538461538461</v>
      </c>
      <c r="AO323" s="26">
        <v>2.0</v>
      </c>
      <c r="AP323" s="26">
        <v>138.0</v>
      </c>
      <c r="AQ323" s="26">
        <v>19.0</v>
      </c>
      <c r="AR323" s="26">
        <v>792.0</v>
      </c>
      <c r="AS323" s="26">
        <v>120.0</v>
      </c>
      <c r="AT323" s="28">
        <v>2.9626274065685165</v>
      </c>
    </row>
    <row r="324" ht="72.0" customHeight="1">
      <c r="A324" s="22">
        <v>1.115103165E9</v>
      </c>
      <c r="B324" s="23" t="s">
        <v>1495</v>
      </c>
      <c r="C324" s="23" t="s">
        <v>1496</v>
      </c>
      <c r="D324" s="22" t="s">
        <v>81</v>
      </c>
      <c r="E324" s="24">
        <v>44505.0</v>
      </c>
      <c r="F324" s="24">
        <v>46178.0</v>
      </c>
      <c r="G324" s="22">
        <v>1686.0</v>
      </c>
      <c r="H324" s="25">
        <v>35.0</v>
      </c>
      <c r="I324" s="22" t="s">
        <v>82</v>
      </c>
      <c r="J324" s="26">
        <v>1966.0</v>
      </c>
      <c r="K324" s="26">
        <v>55.0</v>
      </c>
      <c r="L324" s="26">
        <v>3.0</v>
      </c>
      <c r="M324" s="22" t="s">
        <v>83</v>
      </c>
      <c r="N324" s="22" t="s">
        <v>84</v>
      </c>
      <c r="O324" s="22" t="s">
        <v>84</v>
      </c>
      <c r="P324" s="22"/>
      <c r="Q324" s="22">
        <v>2.0</v>
      </c>
      <c r="R324" s="22">
        <v>4.0</v>
      </c>
      <c r="S324" s="22" t="s">
        <v>85</v>
      </c>
      <c r="T324" s="22" t="s">
        <v>24</v>
      </c>
      <c r="U324" s="23" t="s">
        <v>101</v>
      </c>
      <c r="V324" s="22" t="s">
        <v>84</v>
      </c>
      <c r="W324" s="22" t="s">
        <v>83</v>
      </c>
      <c r="X324" s="22" t="s">
        <v>84</v>
      </c>
      <c r="Y324" s="22" t="s">
        <v>87</v>
      </c>
      <c r="Z324" s="22" t="s">
        <v>88</v>
      </c>
      <c r="AA324" s="22" t="s">
        <v>89</v>
      </c>
      <c r="AB324" s="23" t="s">
        <v>1497</v>
      </c>
      <c r="AC324" s="23" t="s">
        <v>1498</v>
      </c>
      <c r="AD324" s="23" t="s">
        <v>1499</v>
      </c>
      <c r="AE324" s="22" t="s">
        <v>105</v>
      </c>
      <c r="AF324" s="22" t="s">
        <v>106</v>
      </c>
      <c r="AG324" s="22" t="s">
        <v>107</v>
      </c>
      <c r="AH324" s="22" t="s">
        <v>96</v>
      </c>
      <c r="AI324" s="22" t="s">
        <v>97</v>
      </c>
      <c r="AJ324" s="22" t="s">
        <v>108</v>
      </c>
      <c r="AK324" s="26">
        <v>13.0</v>
      </c>
      <c r="AL324" s="27">
        <v>1.0</v>
      </c>
      <c r="AM324" s="26">
        <v>0.0</v>
      </c>
      <c r="AN324" s="27">
        <v>0.8461538461538461</v>
      </c>
      <c r="AO324" s="26">
        <v>4.0</v>
      </c>
      <c r="AP324" s="26">
        <v>140.0</v>
      </c>
      <c r="AQ324" s="26">
        <v>21.0</v>
      </c>
      <c r="AR324" s="26">
        <v>813.0</v>
      </c>
      <c r="AS324" s="26">
        <v>118.0</v>
      </c>
      <c r="AT324" s="28">
        <v>1.166073546856465</v>
      </c>
    </row>
    <row r="325" ht="72.0" customHeight="1">
      <c r="A325" s="22">
        <v>2.23405178E8</v>
      </c>
      <c r="B325" s="23" t="s">
        <v>1500</v>
      </c>
      <c r="C325" s="23" t="s">
        <v>1501</v>
      </c>
      <c r="D325" s="22" t="s">
        <v>81</v>
      </c>
      <c r="E325" s="24">
        <v>42055.0</v>
      </c>
      <c r="F325" s="24">
        <v>46178.0</v>
      </c>
      <c r="G325" s="22">
        <v>4136.0</v>
      </c>
      <c r="H325" s="25">
        <v>99.0</v>
      </c>
      <c r="I325" s="22" t="s">
        <v>82</v>
      </c>
      <c r="J325" s="26">
        <v>6707.0</v>
      </c>
      <c r="K325" s="26">
        <v>231.0</v>
      </c>
      <c r="L325" s="26">
        <v>3.0</v>
      </c>
      <c r="M325" s="22" t="s">
        <v>83</v>
      </c>
      <c r="N325" s="22" t="s">
        <v>83</v>
      </c>
      <c r="O325" s="22" t="s">
        <v>84</v>
      </c>
      <c r="P325" s="22"/>
      <c r="Q325" s="22">
        <v>2.0</v>
      </c>
      <c r="R325" s="22">
        <v>4.0</v>
      </c>
      <c r="S325" s="22" t="s">
        <v>85</v>
      </c>
      <c r="T325" s="22" t="s">
        <v>12</v>
      </c>
      <c r="U325" s="23" t="s">
        <v>128</v>
      </c>
      <c r="V325" s="22" t="s">
        <v>84</v>
      </c>
      <c r="W325" s="22" t="s">
        <v>83</v>
      </c>
      <c r="X325" s="22" t="s">
        <v>84</v>
      </c>
      <c r="Y325" s="22" t="s">
        <v>87</v>
      </c>
      <c r="Z325" s="22" t="s">
        <v>88</v>
      </c>
      <c r="AA325" s="22" t="s">
        <v>89</v>
      </c>
      <c r="AB325" s="23" t="s">
        <v>181</v>
      </c>
      <c r="AC325" s="23" t="s">
        <v>1502</v>
      </c>
      <c r="AD325" s="23" t="s">
        <v>1503</v>
      </c>
      <c r="AE325" s="22" t="s">
        <v>105</v>
      </c>
      <c r="AF325" s="22" t="s">
        <v>93</v>
      </c>
      <c r="AG325" s="22" t="s">
        <v>132</v>
      </c>
      <c r="AH325" s="22" t="s">
        <v>96</v>
      </c>
      <c r="AI325" s="22" t="s">
        <v>205</v>
      </c>
      <c r="AJ325" s="22" t="s">
        <v>108</v>
      </c>
      <c r="AK325" s="26">
        <v>13.0</v>
      </c>
      <c r="AL325" s="27">
        <v>1.0</v>
      </c>
      <c r="AM325" s="26">
        <v>0.0</v>
      </c>
      <c r="AN325" s="27">
        <v>0.9230769230769231</v>
      </c>
      <c r="AO325" s="26">
        <v>2.0</v>
      </c>
      <c r="AP325" s="26">
        <v>138.0</v>
      </c>
      <c r="AQ325" s="26">
        <v>17.0</v>
      </c>
      <c r="AR325" s="26">
        <v>557.0</v>
      </c>
      <c r="AS325" s="26">
        <v>69.0</v>
      </c>
      <c r="AT325" s="28">
        <v>1.621615087040619</v>
      </c>
    </row>
    <row r="326" ht="72.0" customHeight="1">
      <c r="A326" s="22">
        <v>6.34509196E8</v>
      </c>
      <c r="B326" s="23" t="s">
        <v>1504</v>
      </c>
      <c r="C326" s="23" t="s">
        <v>1505</v>
      </c>
      <c r="D326" s="22" t="s">
        <v>81</v>
      </c>
      <c r="E326" s="24">
        <v>43376.0</v>
      </c>
      <c r="F326" s="24">
        <v>46178.0</v>
      </c>
      <c r="G326" s="22">
        <v>2815.0</v>
      </c>
      <c r="H326" s="25">
        <v>51.0</v>
      </c>
      <c r="I326" s="22" t="s">
        <v>82</v>
      </c>
      <c r="J326" s="26">
        <v>3544.0</v>
      </c>
      <c r="K326" s="26">
        <v>171.0</v>
      </c>
      <c r="L326" s="26">
        <v>3.0</v>
      </c>
      <c r="M326" s="22" t="s">
        <v>83</v>
      </c>
      <c r="N326" s="22" t="s">
        <v>83</v>
      </c>
      <c r="O326" s="22" t="s">
        <v>84</v>
      </c>
      <c r="P326" s="22"/>
      <c r="Q326" s="22">
        <v>2.0</v>
      </c>
      <c r="R326" s="22">
        <v>4.0</v>
      </c>
      <c r="S326" s="22" t="s">
        <v>85</v>
      </c>
      <c r="T326" s="22" t="s">
        <v>12</v>
      </c>
      <c r="U326" s="23" t="s">
        <v>128</v>
      </c>
      <c r="V326" s="22" t="s">
        <v>84</v>
      </c>
      <c r="W326" s="22" t="s">
        <v>83</v>
      </c>
      <c r="X326" s="22" t="s">
        <v>84</v>
      </c>
      <c r="Y326" s="22" t="s">
        <v>87</v>
      </c>
      <c r="Z326" s="22" t="s">
        <v>88</v>
      </c>
      <c r="AA326" s="22" t="s">
        <v>89</v>
      </c>
      <c r="AB326" s="23" t="s">
        <v>1506</v>
      </c>
      <c r="AC326" s="23" t="s">
        <v>1507</v>
      </c>
      <c r="AD326" s="23" t="s">
        <v>1508</v>
      </c>
      <c r="AE326" s="22" t="s">
        <v>105</v>
      </c>
      <c r="AF326" s="22" t="s">
        <v>93</v>
      </c>
      <c r="AG326" s="22" t="s">
        <v>132</v>
      </c>
      <c r="AH326" s="22" t="s">
        <v>96</v>
      </c>
      <c r="AI326" s="22" t="s">
        <v>97</v>
      </c>
      <c r="AJ326" s="22" t="s">
        <v>108</v>
      </c>
      <c r="AK326" s="26">
        <v>13.0</v>
      </c>
      <c r="AL326" s="27">
        <v>1.0</v>
      </c>
      <c r="AM326" s="26">
        <v>0.0</v>
      </c>
      <c r="AN326" s="27">
        <v>1.0</v>
      </c>
      <c r="AO326" s="26">
        <v>1.0</v>
      </c>
      <c r="AP326" s="26">
        <v>137.0</v>
      </c>
      <c r="AQ326" s="26">
        <v>20.0</v>
      </c>
      <c r="AR326" s="26">
        <v>896.0</v>
      </c>
      <c r="AS326" s="26">
        <v>124.0</v>
      </c>
      <c r="AT326" s="28">
        <v>1.2589698046181172</v>
      </c>
    </row>
    <row r="327" ht="72.0" customHeight="1">
      <c r="A327" s="22">
        <v>4.36515256E9</v>
      </c>
      <c r="B327" s="23" t="s">
        <v>1509</v>
      </c>
      <c r="C327" s="23" t="s">
        <v>1510</v>
      </c>
      <c r="D327" s="22" t="s">
        <v>81</v>
      </c>
      <c r="E327" s="24">
        <v>45907.0</v>
      </c>
      <c r="F327" s="24">
        <v>46178.0</v>
      </c>
      <c r="G327" s="22">
        <v>284.0</v>
      </c>
      <c r="H327" s="25">
        <v>52.0</v>
      </c>
      <c r="I327" s="22" t="s">
        <v>82</v>
      </c>
      <c r="J327" s="26">
        <v>80.0</v>
      </c>
      <c r="K327" s="26">
        <v>2.0</v>
      </c>
      <c r="L327" s="26">
        <v>3.0</v>
      </c>
      <c r="M327" s="22" t="s">
        <v>83</v>
      </c>
      <c r="N327" s="22" t="s">
        <v>83</v>
      </c>
      <c r="O327" s="22" t="s">
        <v>84</v>
      </c>
      <c r="P327" s="22"/>
      <c r="Q327" s="22">
        <v>2.0</v>
      </c>
      <c r="R327" s="22">
        <v>4.0</v>
      </c>
      <c r="S327" s="22" t="s">
        <v>85</v>
      </c>
      <c r="T327" s="22" t="s">
        <v>12</v>
      </c>
      <c r="U327" s="23" t="s">
        <v>128</v>
      </c>
      <c r="V327" s="22" t="s">
        <v>84</v>
      </c>
      <c r="W327" s="22" t="s">
        <v>83</v>
      </c>
      <c r="X327" s="22" t="s">
        <v>84</v>
      </c>
      <c r="Y327" s="22" t="s">
        <v>87</v>
      </c>
      <c r="Z327" s="22" t="s">
        <v>88</v>
      </c>
      <c r="AA327" s="22" t="s">
        <v>89</v>
      </c>
      <c r="AB327" s="23" t="s">
        <v>113</v>
      </c>
      <c r="AC327" s="23" t="s">
        <v>1511</v>
      </c>
      <c r="AD327" s="23" t="s">
        <v>1512</v>
      </c>
      <c r="AE327" s="22" t="s">
        <v>105</v>
      </c>
      <c r="AF327" s="22" t="s">
        <v>93</v>
      </c>
      <c r="AG327" s="22" t="s">
        <v>132</v>
      </c>
      <c r="AH327" s="22" t="s">
        <v>1513</v>
      </c>
      <c r="AI327" s="22" t="s">
        <v>97</v>
      </c>
      <c r="AJ327" s="22" t="s">
        <v>98</v>
      </c>
      <c r="AK327" s="26">
        <v>13.0</v>
      </c>
      <c r="AL327" s="27">
        <v>1.0</v>
      </c>
      <c r="AM327" s="26">
        <v>0.0</v>
      </c>
      <c r="AN327" s="27">
        <v>1.0</v>
      </c>
      <c r="AO327" s="26">
        <v>2.0</v>
      </c>
      <c r="AP327" s="26">
        <v>138.0</v>
      </c>
      <c r="AQ327" s="26">
        <v>19.0</v>
      </c>
      <c r="AR327" s="26">
        <v>2017.0</v>
      </c>
      <c r="AS327" s="26">
        <v>235.0</v>
      </c>
      <c r="AT327" s="28">
        <v>0.28169014084507044</v>
      </c>
    </row>
    <row r="328" ht="72.0" customHeight="1">
      <c r="A328" s="22">
        <v>1.41233131E9</v>
      </c>
      <c r="B328" s="23" t="s">
        <v>1514</v>
      </c>
      <c r="C328" s="23" t="s">
        <v>1515</v>
      </c>
      <c r="D328" s="22" t="s">
        <v>81</v>
      </c>
      <c r="E328" s="24">
        <v>44983.0</v>
      </c>
      <c r="F328" s="24">
        <v>46178.0</v>
      </c>
      <c r="G328" s="22">
        <v>1208.0</v>
      </c>
      <c r="H328" s="25">
        <v>34.0</v>
      </c>
      <c r="I328" s="22" t="s">
        <v>82</v>
      </c>
      <c r="J328" s="26">
        <v>3276.0</v>
      </c>
      <c r="K328" s="26">
        <v>103.0</v>
      </c>
      <c r="L328" s="26">
        <v>3.0</v>
      </c>
      <c r="M328" s="22" t="s">
        <v>83</v>
      </c>
      <c r="N328" s="22" t="s">
        <v>83</v>
      </c>
      <c r="O328" s="22" t="s">
        <v>84</v>
      </c>
      <c r="P328" s="22"/>
      <c r="Q328" s="22">
        <v>2.0</v>
      </c>
      <c r="R328" s="22">
        <v>4.0</v>
      </c>
      <c r="S328" s="22" t="s">
        <v>85</v>
      </c>
      <c r="T328" s="22" t="s">
        <v>12</v>
      </c>
      <c r="U328" s="23" t="s">
        <v>128</v>
      </c>
      <c r="V328" s="22" t="s">
        <v>84</v>
      </c>
      <c r="W328" s="22" t="s">
        <v>83</v>
      </c>
      <c r="X328" s="22" t="s">
        <v>84</v>
      </c>
      <c r="Y328" s="22" t="s">
        <v>87</v>
      </c>
      <c r="Z328" s="22" t="s">
        <v>88</v>
      </c>
      <c r="AA328" s="22" t="s">
        <v>89</v>
      </c>
      <c r="AB328" s="23" t="s">
        <v>102</v>
      </c>
      <c r="AC328" s="23" t="s">
        <v>1516</v>
      </c>
      <c r="AD328" s="23" t="s">
        <v>411</v>
      </c>
      <c r="AE328" s="22" t="s">
        <v>105</v>
      </c>
      <c r="AF328" s="22" t="s">
        <v>93</v>
      </c>
      <c r="AG328" s="22" t="s">
        <v>132</v>
      </c>
      <c r="AH328" s="22" t="s">
        <v>96</v>
      </c>
      <c r="AI328" s="22" t="s">
        <v>97</v>
      </c>
      <c r="AJ328" s="22" t="s">
        <v>108</v>
      </c>
      <c r="AK328" s="26">
        <v>13.0</v>
      </c>
      <c r="AL328" s="27">
        <v>1.0</v>
      </c>
      <c r="AM328" s="26">
        <v>0.0</v>
      </c>
      <c r="AN328" s="27">
        <v>1.0</v>
      </c>
      <c r="AO328" s="26">
        <v>1.0</v>
      </c>
      <c r="AP328" s="26">
        <v>136.0</v>
      </c>
      <c r="AQ328" s="26">
        <v>20.0</v>
      </c>
      <c r="AR328" s="26">
        <v>2191.0</v>
      </c>
      <c r="AS328" s="26">
        <v>239.0</v>
      </c>
      <c r="AT328" s="28">
        <v>2.7119205298013247</v>
      </c>
    </row>
    <row r="329" ht="72.0" customHeight="1">
      <c r="A329" s="22">
        <v>1.92256364E8</v>
      </c>
      <c r="B329" s="23" t="s">
        <v>1517</v>
      </c>
      <c r="C329" s="23" t="s">
        <v>1518</v>
      </c>
      <c r="D329" s="22" t="s">
        <v>81</v>
      </c>
      <c r="E329" s="24">
        <v>41798.0</v>
      </c>
      <c r="F329" s="24">
        <v>46179.0</v>
      </c>
      <c r="G329" s="22">
        <v>4394.0</v>
      </c>
      <c r="H329" s="25">
        <v>50.0</v>
      </c>
      <c r="I329" s="22" t="s">
        <v>82</v>
      </c>
      <c r="J329" s="26">
        <v>2165.0</v>
      </c>
      <c r="K329" s="26">
        <v>103.0</v>
      </c>
      <c r="L329" s="26">
        <v>3.0</v>
      </c>
      <c r="M329" s="22" t="s">
        <v>83</v>
      </c>
      <c r="N329" s="22" t="s">
        <v>83</v>
      </c>
      <c r="O329" s="22" t="s">
        <v>84</v>
      </c>
      <c r="P329" s="22"/>
      <c r="Q329" s="22">
        <v>2.0</v>
      </c>
      <c r="R329" s="22">
        <v>4.0</v>
      </c>
      <c r="S329" s="22" t="s">
        <v>85</v>
      </c>
      <c r="T329" s="22" t="s">
        <v>16</v>
      </c>
      <c r="U329" s="23" t="s">
        <v>188</v>
      </c>
      <c r="V329" s="22" t="s">
        <v>84</v>
      </c>
      <c r="W329" s="22" t="s">
        <v>83</v>
      </c>
      <c r="X329" s="22" t="s">
        <v>84</v>
      </c>
      <c r="Y329" s="22" t="s">
        <v>87</v>
      </c>
      <c r="Z329" s="22" t="s">
        <v>88</v>
      </c>
      <c r="AA329" s="22" t="s">
        <v>89</v>
      </c>
      <c r="AB329" s="23" t="s">
        <v>113</v>
      </c>
      <c r="AC329" s="23" t="s">
        <v>1519</v>
      </c>
      <c r="AD329" s="23" t="s">
        <v>1520</v>
      </c>
      <c r="AE329" s="22" t="s">
        <v>105</v>
      </c>
      <c r="AF329" s="22" t="s">
        <v>93</v>
      </c>
      <c r="AG329" s="22" t="s">
        <v>192</v>
      </c>
      <c r="AH329" s="22" t="s">
        <v>96</v>
      </c>
      <c r="AI329" s="22" t="s">
        <v>97</v>
      </c>
      <c r="AJ329" s="22" t="s">
        <v>98</v>
      </c>
      <c r="AK329" s="26">
        <v>13.0</v>
      </c>
      <c r="AL329" s="27">
        <v>1.0</v>
      </c>
      <c r="AM329" s="26">
        <v>0.0</v>
      </c>
      <c r="AN329" s="27">
        <v>0.9230769230769231</v>
      </c>
      <c r="AO329" s="26">
        <v>2.0</v>
      </c>
      <c r="AP329" s="26">
        <v>139.0</v>
      </c>
      <c r="AQ329" s="26">
        <v>19.0</v>
      </c>
      <c r="AR329" s="26">
        <v>368.0</v>
      </c>
      <c r="AS329" s="26">
        <v>57.0</v>
      </c>
      <c r="AT329" s="28">
        <v>0.49271734182976784</v>
      </c>
    </row>
    <row r="330" ht="72.0" customHeight="1">
      <c r="A330" s="22">
        <v>6.898754E7</v>
      </c>
      <c r="B330" s="23" t="s">
        <v>1521</v>
      </c>
      <c r="C330" s="23" t="s">
        <v>1522</v>
      </c>
      <c r="D330" s="22" t="s">
        <v>81</v>
      </c>
      <c r="E330" s="24">
        <v>40601.0</v>
      </c>
      <c r="F330" s="24">
        <v>46179.0</v>
      </c>
      <c r="G330" s="22">
        <v>5590.0</v>
      </c>
      <c r="H330" s="25">
        <v>26.0</v>
      </c>
      <c r="I330" s="22" t="s">
        <v>82</v>
      </c>
      <c r="J330" s="26">
        <v>8936.0</v>
      </c>
      <c r="K330" s="26">
        <v>554.0</v>
      </c>
      <c r="L330" s="26">
        <v>3.0</v>
      </c>
      <c r="M330" s="22" t="s">
        <v>83</v>
      </c>
      <c r="N330" s="22" t="s">
        <v>83</v>
      </c>
      <c r="O330" s="22" t="s">
        <v>84</v>
      </c>
      <c r="P330" s="22"/>
      <c r="Q330" s="22">
        <v>2.0</v>
      </c>
      <c r="R330" s="22">
        <v>4.0</v>
      </c>
      <c r="S330" s="22" t="s">
        <v>85</v>
      </c>
      <c r="T330" s="22" t="s">
        <v>16</v>
      </c>
      <c r="U330" s="23" t="s">
        <v>188</v>
      </c>
      <c r="V330" s="22" t="s">
        <v>84</v>
      </c>
      <c r="W330" s="22" t="s">
        <v>84</v>
      </c>
      <c r="X330" s="22" t="s">
        <v>84</v>
      </c>
      <c r="Y330" s="22" t="s">
        <v>87</v>
      </c>
      <c r="Z330" s="22" t="s">
        <v>112</v>
      </c>
      <c r="AA330" s="22" t="s">
        <v>89</v>
      </c>
      <c r="AB330" s="23" t="s">
        <v>1523</v>
      </c>
      <c r="AC330" s="23" t="s">
        <v>1524</v>
      </c>
      <c r="AD330" s="23" t="s">
        <v>1525</v>
      </c>
      <c r="AE330" s="22" t="s">
        <v>105</v>
      </c>
      <c r="AF330" s="22" t="s">
        <v>93</v>
      </c>
      <c r="AG330" s="22" t="s">
        <v>192</v>
      </c>
      <c r="AH330" s="22" t="s">
        <v>96</v>
      </c>
      <c r="AI330" s="22" t="s">
        <v>142</v>
      </c>
      <c r="AJ330" s="22" t="s">
        <v>108</v>
      </c>
      <c r="AK330" s="26">
        <v>13.0</v>
      </c>
      <c r="AL330" s="27">
        <v>1.0</v>
      </c>
      <c r="AM330" s="26">
        <v>0.0</v>
      </c>
      <c r="AN330" s="27">
        <v>0.9230769230769231</v>
      </c>
      <c r="AO330" s="26">
        <v>1.0</v>
      </c>
      <c r="AP330" s="26">
        <v>110.0</v>
      </c>
      <c r="AQ330" s="26">
        <v>12.0</v>
      </c>
      <c r="AR330" s="26">
        <v>650.0</v>
      </c>
      <c r="AS330" s="26">
        <v>75.0</v>
      </c>
      <c r="AT330" s="28">
        <v>1.5985688729874776</v>
      </c>
    </row>
    <row r="331" ht="72.0" customHeight="1">
      <c r="A331" s="22">
        <v>2.44356801E8</v>
      </c>
      <c r="B331" s="23" t="s">
        <v>1526</v>
      </c>
      <c r="C331" s="23" t="s">
        <v>1527</v>
      </c>
      <c r="D331" s="22" t="s">
        <v>81</v>
      </c>
      <c r="E331" s="24">
        <v>42233.0</v>
      </c>
      <c r="F331" s="24">
        <v>46179.0</v>
      </c>
      <c r="G331" s="22">
        <v>3959.0</v>
      </c>
      <c r="H331" s="25">
        <v>42.0</v>
      </c>
      <c r="I331" s="22" t="s">
        <v>82</v>
      </c>
      <c r="J331" s="26">
        <v>6016.0</v>
      </c>
      <c r="K331" s="26">
        <v>243.0</v>
      </c>
      <c r="L331" s="26">
        <v>3.0</v>
      </c>
      <c r="M331" s="22" t="s">
        <v>83</v>
      </c>
      <c r="N331" s="22" t="s">
        <v>83</v>
      </c>
      <c r="O331" s="22" t="s">
        <v>84</v>
      </c>
      <c r="P331" s="22"/>
      <c r="Q331" s="22">
        <v>2.0</v>
      </c>
      <c r="R331" s="22">
        <v>4.0</v>
      </c>
      <c r="S331" s="22" t="s">
        <v>85</v>
      </c>
      <c r="T331" s="22" t="s">
        <v>10</v>
      </c>
      <c r="U331" s="23" t="s">
        <v>111</v>
      </c>
      <c r="V331" s="22" t="s">
        <v>84</v>
      </c>
      <c r="W331" s="22" t="s">
        <v>83</v>
      </c>
      <c r="X331" s="22" t="s">
        <v>84</v>
      </c>
      <c r="Y331" s="22" t="s">
        <v>87</v>
      </c>
      <c r="Z331" s="22" t="s">
        <v>88</v>
      </c>
      <c r="AA331" s="22" t="s">
        <v>89</v>
      </c>
      <c r="AB331" s="23" t="s">
        <v>181</v>
      </c>
      <c r="AC331" s="23" t="s">
        <v>1528</v>
      </c>
      <c r="AD331" s="23" t="s">
        <v>1529</v>
      </c>
      <c r="AE331" s="22" t="s">
        <v>105</v>
      </c>
      <c r="AF331" s="22" t="s">
        <v>93</v>
      </c>
      <c r="AG331" s="22" t="s">
        <v>94</v>
      </c>
      <c r="AH331" s="22" t="s">
        <v>96</v>
      </c>
      <c r="AI331" s="22" t="s">
        <v>97</v>
      </c>
      <c r="AJ331" s="22" t="s">
        <v>108</v>
      </c>
      <c r="AK331" s="26">
        <v>13.0</v>
      </c>
      <c r="AL331" s="27">
        <v>1.0</v>
      </c>
      <c r="AM331" s="26">
        <v>0.0</v>
      </c>
      <c r="AN331" s="27">
        <v>0.9230769230769231</v>
      </c>
      <c r="AO331" s="26">
        <v>2.0</v>
      </c>
      <c r="AP331" s="26">
        <v>139.0</v>
      </c>
      <c r="AQ331" s="26">
        <v>17.0</v>
      </c>
      <c r="AR331" s="26">
        <v>587.0</v>
      </c>
      <c r="AS331" s="26">
        <v>79.0</v>
      </c>
      <c r="AT331" s="28">
        <v>1.519575650416772</v>
      </c>
    </row>
    <row r="332" ht="72.0" customHeight="1">
      <c r="A332" s="22">
        <v>1.74246529E8</v>
      </c>
      <c r="B332" s="23" t="s">
        <v>1530</v>
      </c>
      <c r="C332" s="23" t="s">
        <v>1531</v>
      </c>
      <c r="D332" s="22" t="s">
        <v>81</v>
      </c>
      <c r="E332" s="24">
        <v>41639.0</v>
      </c>
      <c r="F332" s="24">
        <v>46179.0</v>
      </c>
      <c r="G332" s="22">
        <v>4552.0</v>
      </c>
      <c r="H332" s="25">
        <v>45.0</v>
      </c>
      <c r="I332" s="22" t="s">
        <v>82</v>
      </c>
      <c r="J332" s="26">
        <v>4361.0</v>
      </c>
      <c r="K332" s="26">
        <v>224.0</v>
      </c>
      <c r="L332" s="26">
        <v>3.0</v>
      </c>
      <c r="M332" s="22" t="s">
        <v>83</v>
      </c>
      <c r="N332" s="22" t="s">
        <v>84</v>
      </c>
      <c r="O332" s="22" t="s">
        <v>84</v>
      </c>
      <c r="P332" s="22"/>
      <c r="Q332" s="22">
        <v>2.0</v>
      </c>
      <c r="R332" s="22">
        <v>4.0</v>
      </c>
      <c r="S332" s="22" t="s">
        <v>85</v>
      </c>
      <c r="T332" s="22" t="s">
        <v>22</v>
      </c>
      <c r="U332" s="23" t="s">
        <v>150</v>
      </c>
      <c r="V332" s="22" t="s">
        <v>84</v>
      </c>
      <c r="W332" s="22" t="s">
        <v>83</v>
      </c>
      <c r="X332" s="22" t="s">
        <v>84</v>
      </c>
      <c r="Y332" s="22" t="s">
        <v>87</v>
      </c>
      <c r="Z332" s="22" t="s">
        <v>88</v>
      </c>
      <c r="AA332" s="22" t="s">
        <v>89</v>
      </c>
      <c r="AB332" s="23" t="s">
        <v>419</v>
      </c>
      <c r="AC332" s="23" t="s">
        <v>1532</v>
      </c>
      <c r="AD332" s="23" t="s">
        <v>1533</v>
      </c>
      <c r="AE332" s="22" t="s">
        <v>105</v>
      </c>
      <c r="AF332" s="22" t="s">
        <v>93</v>
      </c>
      <c r="AG332" s="22" t="s">
        <v>154</v>
      </c>
      <c r="AH332" s="22" t="s">
        <v>96</v>
      </c>
      <c r="AI332" s="22" t="s">
        <v>97</v>
      </c>
      <c r="AJ332" s="22" t="s">
        <v>108</v>
      </c>
      <c r="AK332" s="26">
        <v>12.0</v>
      </c>
      <c r="AL332" s="27">
        <v>0.9230769230769231</v>
      </c>
      <c r="AM332" s="26">
        <v>1.0</v>
      </c>
      <c r="AN332" s="27">
        <v>1.0</v>
      </c>
      <c r="AO332" s="26">
        <v>3.0</v>
      </c>
      <c r="AP332" s="26">
        <v>77.0</v>
      </c>
      <c r="AQ332" s="26">
        <v>11.0</v>
      </c>
      <c r="AR332" s="26">
        <v>846.0</v>
      </c>
      <c r="AS332" s="26">
        <v>117.0</v>
      </c>
      <c r="AT332" s="28">
        <v>0.9580404217926186</v>
      </c>
    </row>
    <row r="333" ht="72.0" customHeight="1">
      <c r="A333" s="22">
        <v>7.42643576E8</v>
      </c>
      <c r="B333" s="23" t="s">
        <v>1534</v>
      </c>
      <c r="C333" s="23" t="s">
        <v>1535</v>
      </c>
      <c r="D333" s="22" t="s">
        <v>81</v>
      </c>
      <c r="E333" s="24">
        <v>43794.0</v>
      </c>
      <c r="F333" s="24">
        <v>46179.0</v>
      </c>
      <c r="G333" s="22">
        <v>2397.0</v>
      </c>
      <c r="H333" s="25">
        <v>16.0</v>
      </c>
      <c r="I333" s="22" t="s">
        <v>82</v>
      </c>
      <c r="J333" s="26">
        <v>3259.0</v>
      </c>
      <c r="K333" s="26">
        <v>75.0</v>
      </c>
      <c r="L333" s="26">
        <v>3.0</v>
      </c>
      <c r="M333" s="22" t="s">
        <v>83</v>
      </c>
      <c r="N333" s="22" t="s">
        <v>83</v>
      </c>
      <c r="O333" s="22" t="s">
        <v>84</v>
      </c>
      <c r="P333" s="22"/>
      <c r="Q333" s="22">
        <v>2.0</v>
      </c>
      <c r="R333" s="22">
        <v>4.0</v>
      </c>
      <c r="S333" s="22" t="s">
        <v>85</v>
      </c>
      <c r="T333" s="22" t="s">
        <v>187</v>
      </c>
      <c r="U333" s="23" t="s">
        <v>805</v>
      </c>
      <c r="V333" s="22" t="s">
        <v>84</v>
      </c>
      <c r="W333" s="22" t="s">
        <v>83</v>
      </c>
      <c r="X333" s="22" t="s">
        <v>84</v>
      </c>
      <c r="Y333" s="22" t="s">
        <v>87</v>
      </c>
      <c r="Z333" s="22" t="s">
        <v>88</v>
      </c>
      <c r="AA333" s="22" t="s">
        <v>89</v>
      </c>
      <c r="AB333" s="23" t="s">
        <v>1536</v>
      </c>
      <c r="AC333" s="23" t="s">
        <v>1537</v>
      </c>
      <c r="AD333" s="23" t="s">
        <v>1538</v>
      </c>
      <c r="AE333" s="22" t="s">
        <v>93</v>
      </c>
      <c r="AF333" s="22" t="s">
        <v>192</v>
      </c>
      <c r="AG333" s="22" t="s">
        <v>808</v>
      </c>
      <c r="AH333" s="22" t="s">
        <v>96</v>
      </c>
      <c r="AI333" s="22" t="s">
        <v>142</v>
      </c>
      <c r="AJ333" s="22" t="s">
        <v>108</v>
      </c>
      <c r="AK333" s="26">
        <v>13.0</v>
      </c>
      <c r="AL333" s="27">
        <v>1.0</v>
      </c>
      <c r="AM333" s="26">
        <v>0.0</v>
      </c>
      <c r="AN333" s="27">
        <v>1.0</v>
      </c>
      <c r="AO333" s="26">
        <v>3.0</v>
      </c>
      <c r="AP333" s="26">
        <v>140.0</v>
      </c>
      <c r="AQ333" s="26">
        <v>20.0</v>
      </c>
      <c r="AR333" s="26">
        <v>676.0</v>
      </c>
      <c r="AS333" s="26">
        <v>103.0</v>
      </c>
      <c r="AT333" s="28">
        <v>1.359616186900292</v>
      </c>
    </row>
    <row r="334" ht="72.0" customHeight="1">
      <c r="A334" s="22">
        <v>7.43625799E8</v>
      </c>
      <c r="B334" s="23" t="s">
        <v>1539</v>
      </c>
      <c r="C334" s="23" t="s">
        <v>1540</v>
      </c>
      <c r="D334" s="22" t="s">
        <v>81</v>
      </c>
      <c r="E334" s="24">
        <v>43748.0</v>
      </c>
      <c r="F334" s="24">
        <v>46182.0</v>
      </c>
      <c r="G334" s="22">
        <v>2443.0</v>
      </c>
      <c r="H334" s="25">
        <v>22.0</v>
      </c>
      <c r="I334" s="22" t="s">
        <v>82</v>
      </c>
      <c r="J334" s="26">
        <v>806.0</v>
      </c>
      <c r="K334" s="26">
        <v>15.0</v>
      </c>
      <c r="L334" s="26">
        <v>3.0</v>
      </c>
      <c r="M334" s="22" t="s">
        <v>83</v>
      </c>
      <c r="N334" s="22" t="s">
        <v>84</v>
      </c>
      <c r="O334" s="22" t="s">
        <v>84</v>
      </c>
      <c r="P334" s="22"/>
      <c r="Q334" s="22">
        <v>2.0</v>
      </c>
      <c r="R334" s="22">
        <v>4.0</v>
      </c>
      <c r="S334" s="22" t="s">
        <v>85</v>
      </c>
      <c r="T334" s="22" t="s">
        <v>16</v>
      </c>
      <c r="U334" s="23" t="s">
        <v>611</v>
      </c>
      <c r="V334" s="22" t="s">
        <v>84</v>
      </c>
      <c r="W334" s="22" t="s">
        <v>83</v>
      </c>
      <c r="X334" s="22" t="s">
        <v>84</v>
      </c>
      <c r="Y334" s="22" t="s">
        <v>87</v>
      </c>
      <c r="Z334" s="22" t="s">
        <v>88</v>
      </c>
      <c r="AA334" s="22" t="s">
        <v>89</v>
      </c>
      <c r="AB334" s="23" t="s">
        <v>166</v>
      </c>
      <c r="AC334" s="23" t="s">
        <v>1541</v>
      </c>
      <c r="AD334" s="23" t="s">
        <v>1542</v>
      </c>
      <c r="AE334" s="22" t="s">
        <v>105</v>
      </c>
      <c r="AF334" s="22" t="s">
        <v>199</v>
      </c>
      <c r="AG334" s="22" t="s">
        <v>200</v>
      </c>
      <c r="AH334" s="22" t="s">
        <v>96</v>
      </c>
      <c r="AI334" s="22" t="s">
        <v>142</v>
      </c>
      <c r="AJ334" s="22" t="s">
        <v>98</v>
      </c>
      <c r="AK334" s="26">
        <v>13.0</v>
      </c>
      <c r="AL334" s="27">
        <v>1.0</v>
      </c>
      <c r="AM334" s="26">
        <v>0.0</v>
      </c>
      <c r="AN334" s="27">
        <v>1.0</v>
      </c>
      <c r="AO334" s="26">
        <v>2.0</v>
      </c>
      <c r="AP334" s="26">
        <v>127.0</v>
      </c>
      <c r="AQ334" s="26">
        <v>16.0</v>
      </c>
      <c r="AR334" s="26">
        <v>571.0</v>
      </c>
      <c r="AS334" s="26">
        <v>74.0</v>
      </c>
      <c r="AT334" s="28">
        <v>0.3299222267703643</v>
      </c>
    </row>
    <row r="335" ht="72.0" customHeight="1">
      <c r="A335" s="22">
        <v>5.23372827E8</v>
      </c>
      <c r="B335" s="23" t="s">
        <v>1543</v>
      </c>
      <c r="C335" s="23" t="s">
        <v>1544</v>
      </c>
      <c r="D335" s="22" t="s">
        <v>81</v>
      </c>
      <c r="E335" s="24">
        <v>42831.0</v>
      </c>
      <c r="F335" s="24">
        <v>46180.0</v>
      </c>
      <c r="G335" s="22">
        <v>3360.0</v>
      </c>
      <c r="H335" s="25">
        <v>45.0</v>
      </c>
      <c r="I335" s="22" t="s">
        <v>82</v>
      </c>
      <c r="J335" s="26">
        <v>5430.0</v>
      </c>
      <c r="K335" s="26">
        <v>266.0</v>
      </c>
      <c r="L335" s="26">
        <v>3.0</v>
      </c>
      <c r="M335" s="22" t="s">
        <v>83</v>
      </c>
      <c r="N335" s="22" t="s">
        <v>84</v>
      </c>
      <c r="O335" s="22" t="s">
        <v>84</v>
      </c>
      <c r="P335" s="22"/>
      <c r="Q335" s="22">
        <v>2.0</v>
      </c>
      <c r="R335" s="22">
        <v>4.0</v>
      </c>
      <c r="S335" s="22" t="s">
        <v>85</v>
      </c>
      <c r="T335" s="22" t="s">
        <v>10</v>
      </c>
      <c r="U335" s="23" t="s">
        <v>111</v>
      </c>
      <c r="V335" s="22" t="s">
        <v>84</v>
      </c>
      <c r="W335" s="22" t="s">
        <v>83</v>
      </c>
      <c r="X335" s="22" t="s">
        <v>84</v>
      </c>
      <c r="Y335" s="22" t="s">
        <v>87</v>
      </c>
      <c r="Z335" s="22" t="s">
        <v>88</v>
      </c>
      <c r="AA335" s="22" t="s">
        <v>89</v>
      </c>
      <c r="AB335" s="23" t="s">
        <v>304</v>
      </c>
      <c r="AC335" s="23" t="s">
        <v>1545</v>
      </c>
      <c r="AD335" s="23" t="s">
        <v>1546</v>
      </c>
      <c r="AE335" s="22" t="s">
        <v>105</v>
      </c>
      <c r="AF335" s="22" t="s">
        <v>93</v>
      </c>
      <c r="AG335" s="22" t="s">
        <v>94</v>
      </c>
      <c r="AH335" s="22" t="s">
        <v>96</v>
      </c>
      <c r="AI335" s="22" t="s">
        <v>97</v>
      </c>
      <c r="AJ335" s="22" t="s">
        <v>108</v>
      </c>
      <c r="AK335" s="26">
        <v>12.0</v>
      </c>
      <c r="AL335" s="27">
        <v>0.9230769230769231</v>
      </c>
      <c r="AM335" s="26">
        <v>1.0</v>
      </c>
      <c r="AN335" s="27">
        <v>0.8333333333333334</v>
      </c>
      <c r="AO335" s="26">
        <v>2.0</v>
      </c>
      <c r="AP335" s="26">
        <v>66.0</v>
      </c>
      <c r="AQ335" s="26">
        <v>10.0</v>
      </c>
      <c r="AR335" s="26">
        <v>779.0</v>
      </c>
      <c r="AS335" s="26">
        <v>113.0</v>
      </c>
      <c r="AT335" s="28">
        <v>1.6160714285714286</v>
      </c>
    </row>
    <row r="336" ht="72.0" customHeight="1">
      <c r="A336" s="22">
        <v>1.8981074E8</v>
      </c>
      <c r="B336" s="23" t="s">
        <v>1547</v>
      </c>
      <c r="C336" s="23" t="s">
        <v>1548</v>
      </c>
      <c r="D336" s="22" t="s">
        <v>81</v>
      </c>
      <c r="E336" s="24">
        <v>41775.0</v>
      </c>
      <c r="F336" s="24">
        <v>46180.0</v>
      </c>
      <c r="G336" s="22">
        <v>4416.0</v>
      </c>
      <c r="H336" s="25">
        <v>37.0</v>
      </c>
      <c r="I336" s="22" t="s">
        <v>82</v>
      </c>
      <c r="J336" s="26">
        <v>4663.0</v>
      </c>
      <c r="K336" s="26">
        <v>229.0</v>
      </c>
      <c r="L336" s="26">
        <v>3.0</v>
      </c>
      <c r="M336" s="22" t="s">
        <v>83</v>
      </c>
      <c r="N336" s="22" t="s">
        <v>83</v>
      </c>
      <c r="O336" s="22" t="s">
        <v>84</v>
      </c>
      <c r="P336" s="22"/>
      <c r="Q336" s="22">
        <v>2.0</v>
      </c>
      <c r="R336" s="22">
        <v>4.0</v>
      </c>
      <c r="S336" s="22" t="s">
        <v>85</v>
      </c>
      <c r="T336" s="22" t="s">
        <v>22</v>
      </c>
      <c r="U336" s="23" t="s">
        <v>195</v>
      </c>
      <c r="V336" s="22" t="s">
        <v>84</v>
      </c>
      <c r="W336" s="22" t="s">
        <v>83</v>
      </c>
      <c r="X336" s="22" t="s">
        <v>84</v>
      </c>
      <c r="Y336" s="22" t="s">
        <v>87</v>
      </c>
      <c r="Z336" s="22" t="s">
        <v>88</v>
      </c>
      <c r="AA336" s="22" t="s">
        <v>89</v>
      </c>
      <c r="AB336" s="23" t="s">
        <v>102</v>
      </c>
      <c r="AC336" s="23" t="s">
        <v>1549</v>
      </c>
      <c r="AD336" s="23" t="s">
        <v>1550</v>
      </c>
      <c r="AE336" s="22" t="s">
        <v>105</v>
      </c>
      <c r="AF336" s="22" t="s">
        <v>199</v>
      </c>
      <c r="AG336" s="22" t="s">
        <v>200</v>
      </c>
      <c r="AH336" s="22" t="s">
        <v>96</v>
      </c>
      <c r="AI336" s="22" t="s">
        <v>97</v>
      </c>
      <c r="AJ336" s="22" t="s">
        <v>108</v>
      </c>
      <c r="AK336" s="26">
        <v>13.0</v>
      </c>
      <c r="AL336" s="27">
        <v>1.0</v>
      </c>
      <c r="AM336" s="26">
        <v>0.0</v>
      </c>
      <c r="AN336" s="27">
        <v>1.0</v>
      </c>
      <c r="AO336" s="26">
        <v>1.0</v>
      </c>
      <c r="AP336" s="26">
        <v>136.0</v>
      </c>
      <c r="AQ336" s="26">
        <v>19.0</v>
      </c>
      <c r="AR336" s="26">
        <v>911.0</v>
      </c>
      <c r="AS336" s="26">
        <v>84.0</v>
      </c>
      <c r="AT336" s="28">
        <v>1.0559329710144927</v>
      </c>
    </row>
    <row r="337" ht="72.0" customHeight="1">
      <c r="A337" s="22">
        <v>1.018022931E9</v>
      </c>
      <c r="B337" s="23" t="s">
        <v>1551</v>
      </c>
      <c r="C337" s="23" t="s">
        <v>1552</v>
      </c>
      <c r="D337" s="22" t="s">
        <v>81</v>
      </c>
      <c r="E337" s="24">
        <v>44328.0</v>
      </c>
      <c r="F337" s="24">
        <v>46180.0</v>
      </c>
      <c r="G337" s="22">
        <v>1863.0</v>
      </c>
      <c r="H337" s="25">
        <v>44.0</v>
      </c>
      <c r="I337" s="22" t="s">
        <v>82</v>
      </c>
      <c r="J337" s="26">
        <v>710.0</v>
      </c>
      <c r="K337" s="26">
        <v>24.0</v>
      </c>
      <c r="L337" s="26">
        <v>3.0</v>
      </c>
      <c r="M337" s="22" t="s">
        <v>83</v>
      </c>
      <c r="N337" s="22" t="s">
        <v>83</v>
      </c>
      <c r="O337" s="22" t="s">
        <v>84</v>
      </c>
      <c r="P337" s="22"/>
      <c r="Q337" s="22">
        <v>2.0</v>
      </c>
      <c r="R337" s="22">
        <v>4.0</v>
      </c>
      <c r="S337" s="22" t="s">
        <v>85</v>
      </c>
      <c r="T337" s="22" t="s">
        <v>14</v>
      </c>
      <c r="U337" s="23" t="s">
        <v>188</v>
      </c>
      <c r="V337" s="22" t="s">
        <v>84</v>
      </c>
      <c r="W337" s="22" t="s">
        <v>83</v>
      </c>
      <c r="X337" s="22" t="s">
        <v>84</v>
      </c>
      <c r="Y337" s="22" t="s">
        <v>87</v>
      </c>
      <c r="Z337" s="22" t="s">
        <v>88</v>
      </c>
      <c r="AA337" s="22" t="s">
        <v>89</v>
      </c>
      <c r="AB337" s="23" t="s">
        <v>181</v>
      </c>
      <c r="AC337" s="23" t="s">
        <v>1553</v>
      </c>
      <c r="AD337" s="23" t="s">
        <v>1554</v>
      </c>
      <c r="AE337" s="22" t="s">
        <v>105</v>
      </c>
      <c r="AF337" s="22" t="s">
        <v>93</v>
      </c>
      <c r="AG337" s="22" t="s">
        <v>192</v>
      </c>
      <c r="AH337" s="22" t="s">
        <v>96</v>
      </c>
      <c r="AI337" s="22" t="s">
        <v>97</v>
      </c>
      <c r="AJ337" s="22" t="s">
        <v>98</v>
      </c>
      <c r="AK337" s="26">
        <v>13.0</v>
      </c>
      <c r="AL337" s="27">
        <v>1.0</v>
      </c>
      <c r="AM337" s="26">
        <v>0.0</v>
      </c>
      <c r="AN337" s="27">
        <v>0.9230769230769231</v>
      </c>
      <c r="AO337" s="26">
        <v>2.0</v>
      </c>
      <c r="AP337" s="26">
        <v>96.0</v>
      </c>
      <c r="AQ337" s="26">
        <v>14.0</v>
      </c>
      <c r="AR337" s="26">
        <v>678.0</v>
      </c>
      <c r="AS337" s="26">
        <v>91.0</v>
      </c>
      <c r="AT337" s="28">
        <v>0.38110574342458403</v>
      </c>
    </row>
    <row r="338" ht="72.0" customHeight="1">
      <c r="A338" s="22">
        <v>9.1650662E7</v>
      </c>
      <c r="B338" s="23" t="s">
        <v>1555</v>
      </c>
      <c r="C338" s="23" t="s">
        <v>1556</v>
      </c>
      <c r="D338" s="22" t="s">
        <v>81</v>
      </c>
      <c r="E338" s="24">
        <v>40936.0</v>
      </c>
      <c r="F338" s="24">
        <v>46180.0</v>
      </c>
      <c r="G338" s="22">
        <v>5255.0</v>
      </c>
      <c r="H338" s="25">
        <v>53.0</v>
      </c>
      <c r="I338" s="22" t="s">
        <v>82</v>
      </c>
      <c r="J338" s="26">
        <v>5008.0</v>
      </c>
      <c r="K338" s="26">
        <v>958.0</v>
      </c>
      <c r="L338" s="26">
        <v>3.0</v>
      </c>
      <c r="M338" s="22" t="s">
        <v>83</v>
      </c>
      <c r="N338" s="22" t="s">
        <v>83</v>
      </c>
      <c r="O338" s="22" t="s">
        <v>84</v>
      </c>
      <c r="P338" s="22"/>
      <c r="Q338" s="22">
        <v>2.0</v>
      </c>
      <c r="R338" s="22">
        <v>4.0</v>
      </c>
      <c r="S338" s="22" t="s">
        <v>85</v>
      </c>
      <c r="T338" s="22" t="s">
        <v>10</v>
      </c>
      <c r="U338" s="23" t="s">
        <v>128</v>
      </c>
      <c r="V338" s="22" t="s">
        <v>84</v>
      </c>
      <c r="W338" s="22" t="s">
        <v>83</v>
      </c>
      <c r="X338" s="22" t="s">
        <v>84</v>
      </c>
      <c r="Y338" s="22" t="s">
        <v>87</v>
      </c>
      <c r="Z338" s="22" t="s">
        <v>88</v>
      </c>
      <c r="AA338" s="22" t="s">
        <v>89</v>
      </c>
      <c r="AB338" s="23" t="s">
        <v>1557</v>
      </c>
      <c r="AC338" s="23" t="s">
        <v>1558</v>
      </c>
      <c r="AD338" s="23" t="s">
        <v>1559</v>
      </c>
      <c r="AE338" s="22" t="s">
        <v>105</v>
      </c>
      <c r="AF338" s="22" t="s">
        <v>93</v>
      </c>
      <c r="AG338" s="22" t="s">
        <v>132</v>
      </c>
      <c r="AH338" s="22" t="s">
        <v>96</v>
      </c>
      <c r="AI338" s="22" t="s">
        <v>97</v>
      </c>
      <c r="AJ338" s="22" t="s">
        <v>108</v>
      </c>
      <c r="AK338" s="26">
        <v>13.0</v>
      </c>
      <c r="AL338" s="27">
        <v>1.0</v>
      </c>
      <c r="AM338" s="26">
        <v>0.0</v>
      </c>
      <c r="AN338" s="27">
        <v>1.0</v>
      </c>
      <c r="AO338" s="26">
        <v>3.0</v>
      </c>
      <c r="AP338" s="26">
        <v>73.0</v>
      </c>
      <c r="AQ338" s="26">
        <v>9.0</v>
      </c>
      <c r="AR338" s="26">
        <v>785.0</v>
      </c>
      <c r="AS338" s="26">
        <v>107.0</v>
      </c>
      <c r="AT338" s="28">
        <v>0.9529971455756422</v>
      </c>
    </row>
    <row r="339" ht="72.0" customHeight="1">
      <c r="A339" s="22">
        <v>7.72104742E8</v>
      </c>
      <c r="B339" s="23" t="s">
        <v>1560</v>
      </c>
      <c r="C339" s="23" t="s">
        <v>1561</v>
      </c>
      <c r="D339" s="22" t="s">
        <v>81</v>
      </c>
      <c r="E339" s="24">
        <v>43901.0</v>
      </c>
      <c r="F339" s="24">
        <v>46180.0</v>
      </c>
      <c r="G339" s="22">
        <v>2290.0</v>
      </c>
      <c r="H339" s="25">
        <v>34.0</v>
      </c>
      <c r="I339" s="22" t="s">
        <v>82</v>
      </c>
      <c r="J339" s="26">
        <v>1983.0</v>
      </c>
      <c r="K339" s="26">
        <v>60.0</v>
      </c>
      <c r="L339" s="26">
        <v>3.0</v>
      </c>
      <c r="M339" s="22" t="s">
        <v>83</v>
      </c>
      <c r="N339" s="22" t="s">
        <v>83</v>
      </c>
      <c r="O339" s="22" t="s">
        <v>84</v>
      </c>
      <c r="P339" s="22"/>
      <c r="Q339" s="22">
        <v>2.0</v>
      </c>
      <c r="R339" s="22">
        <v>4.0</v>
      </c>
      <c r="S339" s="22" t="s">
        <v>85</v>
      </c>
      <c r="T339" s="22" t="s">
        <v>12</v>
      </c>
      <c r="U339" s="23" t="s">
        <v>150</v>
      </c>
      <c r="V339" s="22" t="s">
        <v>84</v>
      </c>
      <c r="W339" s="22" t="s">
        <v>83</v>
      </c>
      <c r="X339" s="22" t="s">
        <v>84</v>
      </c>
      <c r="Y339" s="22" t="s">
        <v>87</v>
      </c>
      <c r="Z339" s="22" t="s">
        <v>88</v>
      </c>
      <c r="AA339" s="22" t="s">
        <v>89</v>
      </c>
      <c r="AB339" s="23" t="s">
        <v>102</v>
      </c>
      <c r="AC339" s="23" t="s">
        <v>1562</v>
      </c>
      <c r="AD339" s="23" t="s">
        <v>1563</v>
      </c>
      <c r="AE339" s="22" t="s">
        <v>105</v>
      </c>
      <c r="AF339" s="22" t="s">
        <v>93</v>
      </c>
      <c r="AG339" s="22" t="s">
        <v>154</v>
      </c>
      <c r="AH339" s="22" t="s">
        <v>96</v>
      </c>
      <c r="AI339" s="22" t="s">
        <v>97</v>
      </c>
      <c r="AJ339" s="22" t="s">
        <v>108</v>
      </c>
      <c r="AK339" s="26">
        <v>13.0</v>
      </c>
      <c r="AL339" s="27">
        <v>1.0</v>
      </c>
      <c r="AM339" s="26">
        <v>0.0</v>
      </c>
      <c r="AN339" s="27">
        <v>0.8461538461538461</v>
      </c>
      <c r="AO339" s="26">
        <v>1.0</v>
      </c>
      <c r="AP339" s="26">
        <v>135.0</v>
      </c>
      <c r="AQ339" s="26">
        <v>18.0</v>
      </c>
      <c r="AR339" s="26">
        <v>871.0</v>
      </c>
      <c r="AS339" s="26">
        <v>124.0</v>
      </c>
      <c r="AT339" s="28">
        <v>0.865938864628821</v>
      </c>
    </row>
    <row r="340" ht="72.0" customHeight="1">
      <c r="A340" s="22">
        <v>1.93796043E8</v>
      </c>
      <c r="B340" s="23" t="s">
        <v>1564</v>
      </c>
      <c r="C340" s="23" t="s">
        <v>1565</v>
      </c>
      <c r="D340" s="22" t="s">
        <v>81</v>
      </c>
      <c r="E340" s="24">
        <v>41811.0</v>
      </c>
      <c r="F340" s="24">
        <v>46180.0</v>
      </c>
      <c r="G340" s="22">
        <v>4380.0</v>
      </c>
      <c r="H340" s="25">
        <v>46.0</v>
      </c>
      <c r="I340" s="22" t="s">
        <v>82</v>
      </c>
      <c r="J340" s="26">
        <v>5177.0</v>
      </c>
      <c r="K340" s="26">
        <v>264.0</v>
      </c>
      <c r="L340" s="26">
        <v>3.0</v>
      </c>
      <c r="M340" s="22" t="s">
        <v>83</v>
      </c>
      <c r="N340" s="22" t="s">
        <v>83</v>
      </c>
      <c r="O340" s="22" t="s">
        <v>84</v>
      </c>
      <c r="P340" s="22"/>
      <c r="Q340" s="22">
        <v>2.0</v>
      </c>
      <c r="R340" s="22">
        <v>4.0</v>
      </c>
      <c r="S340" s="22" t="s">
        <v>85</v>
      </c>
      <c r="T340" s="22" t="s">
        <v>10</v>
      </c>
      <c r="U340" s="23" t="s">
        <v>111</v>
      </c>
      <c r="V340" s="22" t="s">
        <v>84</v>
      </c>
      <c r="W340" s="22" t="s">
        <v>83</v>
      </c>
      <c r="X340" s="22" t="s">
        <v>84</v>
      </c>
      <c r="Y340" s="22" t="s">
        <v>87</v>
      </c>
      <c r="Z340" s="22" t="s">
        <v>88</v>
      </c>
      <c r="AA340" s="22" t="s">
        <v>89</v>
      </c>
      <c r="AB340" s="23" t="s">
        <v>113</v>
      </c>
      <c r="AC340" s="23" t="s">
        <v>1566</v>
      </c>
      <c r="AD340" s="23" t="s">
        <v>1567</v>
      </c>
      <c r="AE340" s="22" t="s">
        <v>105</v>
      </c>
      <c r="AF340" s="22" t="s">
        <v>93</v>
      </c>
      <c r="AG340" s="22" t="s">
        <v>94</v>
      </c>
      <c r="AH340" s="22" t="s">
        <v>96</v>
      </c>
      <c r="AI340" s="22" t="s">
        <v>97</v>
      </c>
      <c r="AJ340" s="22" t="s">
        <v>108</v>
      </c>
      <c r="AK340" s="26">
        <v>13.0</v>
      </c>
      <c r="AL340" s="27">
        <v>1.0</v>
      </c>
      <c r="AM340" s="26">
        <v>0.0</v>
      </c>
      <c r="AN340" s="27">
        <v>0.9230769230769231</v>
      </c>
      <c r="AO340" s="26">
        <v>2.0</v>
      </c>
      <c r="AP340" s="26">
        <v>140.0</v>
      </c>
      <c r="AQ340" s="26">
        <v>18.0</v>
      </c>
      <c r="AR340" s="26">
        <v>455.0</v>
      </c>
      <c r="AS340" s="26">
        <v>60.0</v>
      </c>
      <c r="AT340" s="28">
        <v>1.1819634703196347</v>
      </c>
    </row>
    <row r="341" ht="72.0" customHeight="1">
      <c r="A341" s="22">
        <v>7.89342077E8</v>
      </c>
      <c r="B341" s="23" t="s">
        <v>1568</v>
      </c>
      <c r="C341" s="23" t="s">
        <v>1569</v>
      </c>
      <c r="D341" s="22" t="s">
        <v>81</v>
      </c>
      <c r="E341" s="24">
        <v>43914.0</v>
      </c>
      <c r="F341" s="24">
        <v>46181.0</v>
      </c>
      <c r="G341" s="22">
        <v>2277.0</v>
      </c>
      <c r="H341" s="25">
        <v>46.0</v>
      </c>
      <c r="I341" s="22" t="s">
        <v>82</v>
      </c>
      <c r="J341" s="26">
        <v>534.0</v>
      </c>
      <c r="K341" s="26">
        <v>20.0</v>
      </c>
      <c r="L341" s="26">
        <v>3.0</v>
      </c>
      <c r="M341" s="22" t="s">
        <v>83</v>
      </c>
      <c r="N341" s="22" t="s">
        <v>84</v>
      </c>
      <c r="O341" s="22" t="s">
        <v>84</v>
      </c>
      <c r="P341" s="22"/>
      <c r="Q341" s="22">
        <v>2.0</v>
      </c>
      <c r="R341" s="22">
        <v>4.0</v>
      </c>
      <c r="S341" s="22" t="s">
        <v>85</v>
      </c>
      <c r="T341" s="22" t="s">
        <v>14</v>
      </c>
      <c r="U341" s="23" t="s">
        <v>1570</v>
      </c>
      <c r="V341" s="22" t="s">
        <v>84</v>
      </c>
      <c r="W341" s="22" t="s">
        <v>83</v>
      </c>
      <c r="X341" s="22" t="s">
        <v>84</v>
      </c>
      <c r="Y341" s="22" t="s">
        <v>87</v>
      </c>
      <c r="Z341" s="22" t="s">
        <v>88</v>
      </c>
      <c r="AA341" s="22" t="s">
        <v>89</v>
      </c>
      <c r="AB341" s="23" t="s">
        <v>166</v>
      </c>
      <c r="AC341" s="23" t="s">
        <v>1571</v>
      </c>
      <c r="AD341" s="23" t="s">
        <v>1572</v>
      </c>
      <c r="AE341" s="22" t="s">
        <v>93</v>
      </c>
      <c r="AF341" s="22" t="s">
        <v>94</v>
      </c>
      <c r="AG341" s="22" t="s">
        <v>1573</v>
      </c>
      <c r="AH341" s="22" t="s">
        <v>96</v>
      </c>
      <c r="AI341" s="22" t="s">
        <v>97</v>
      </c>
      <c r="AJ341" s="22" t="s">
        <v>98</v>
      </c>
      <c r="AK341" s="26">
        <v>13.0</v>
      </c>
      <c r="AL341" s="27">
        <v>1.0</v>
      </c>
      <c r="AM341" s="26">
        <v>0.0</v>
      </c>
      <c r="AN341" s="27">
        <v>0.8461538461538461</v>
      </c>
      <c r="AO341" s="26">
        <v>2.0</v>
      </c>
      <c r="AP341" s="26">
        <v>108.0</v>
      </c>
      <c r="AQ341" s="26">
        <v>14.0</v>
      </c>
      <c r="AR341" s="26">
        <v>389.0</v>
      </c>
      <c r="AS341" s="26">
        <v>54.0</v>
      </c>
      <c r="AT341" s="28">
        <v>0.23451910408432147</v>
      </c>
    </row>
    <row r="342" ht="72.0" customHeight="1">
      <c r="A342" s="22">
        <v>1.103382423E9</v>
      </c>
      <c r="B342" s="23" t="s">
        <v>1574</v>
      </c>
      <c r="C342" s="23" t="s">
        <v>1575</v>
      </c>
      <c r="D342" s="22" t="s">
        <v>81</v>
      </c>
      <c r="E342" s="24">
        <v>44485.0</v>
      </c>
      <c r="F342" s="24">
        <v>46181.0</v>
      </c>
      <c r="G342" s="22">
        <v>1706.0</v>
      </c>
      <c r="H342" s="25">
        <v>30.0</v>
      </c>
      <c r="I342" s="22" t="s">
        <v>82</v>
      </c>
      <c r="J342" s="26">
        <v>331.0</v>
      </c>
      <c r="K342" s="26">
        <v>3.0</v>
      </c>
      <c r="L342" s="26">
        <v>3.0</v>
      </c>
      <c r="M342" s="22" t="s">
        <v>83</v>
      </c>
      <c r="N342" s="22" t="s">
        <v>84</v>
      </c>
      <c r="O342" s="22" t="s">
        <v>84</v>
      </c>
      <c r="P342" s="22"/>
      <c r="Q342" s="22">
        <v>2.0</v>
      </c>
      <c r="R342" s="22">
        <v>4.0</v>
      </c>
      <c r="S342" s="22" t="s">
        <v>85</v>
      </c>
      <c r="T342" s="22" t="s">
        <v>10</v>
      </c>
      <c r="U342" s="23" t="s">
        <v>1576</v>
      </c>
      <c r="V342" s="22" t="s">
        <v>84</v>
      </c>
      <c r="W342" s="22" t="s">
        <v>83</v>
      </c>
      <c r="X342" s="22" t="s">
        <v>84</v>
      </c>
      <c r="Y342" s="22" t="s">
        <v>87</v>
      </c>
      <c r="Z342" s="22" t="s">
        <v>88</v>
      </c>
      <c r="AA342" s="22" t="s">
        <v>89</v>
      </c>
      <c r="AB342" s="23" t="s">
        <v>181</v>
      </c>
      <c r="AC342" s="23" t="s">
        <v>1577</v>
      </c>
      <c r="AD342" s="23" t="s">
        <v>1578</v>
      </c>
      <c r="AE342" s="22" t="s">
        <v>93</v>
      </c>
      <c r="AF342" s="22" t="s">
        <v>94</v>
      </c>
      <c r="AG342" s="22" t="s">
        <v>1579</v>
      </c>
      <c r="AH342" s="22" t="s">
        <v>96</v>
      </c>
      <c r="AI342" s="22" t="s">
        <v>97</v>
      </c>
      <c r="AJ342" s="22" t="s">
        <v>98</v>
      </c>
      <c r="AK342" s="26">
        <v>13.0</v>
      </c>
      <c r="AL342" s="27">
        <v>1.0</v>
      </c>
      <c r="AM342" s="26">
        <v>0.0</v>
      </c>
      <c r="AN342" s="27">
        <v>1.0</v>
      </c>
      <c r="AO342" s="26">
        <v>2.0</v>
      </c>
      <c r="AP342" s="26">
        <v>140.0</v>
      </c>
      <c r="AQ342" s="26">
        <v>19.0</v>
      </c>
      <c r="AR342" s="26">
        <v>620.0</v>
      </c>
      <c r="AS342" s="26">
        <v>83.0</v>
      </c>
      <c r="AT342" s="28">
        <v>0.194021101992966</v>
      </c>
    </row>
    <row r="343" ht="72.0" customHeight="1">
      <c r="A343" s="22">
        <v>1.18433506E8</v>
      </c>
      <c r="B343" s="23" t="s">
        <v>1580</v>
      </c>
      <c r="C343" s="23" t="s">
        <v>1581</v>
      </c>
      <c r="D343" s="22" t="s">
        <v>81</v>
      </c>
      <c r="E343" s="24">
        <v>41276.0</v>
      </c>
      <c r="F343" s="24">
        <v>46181.0</v>
      </c>
      <c r="G343" s="22">
        <v>4916.0</v>
      </c>
      <c r="H343" s="25">
        <v>36.0</v>
      </c>
      <c r="I343" s="22" t="s">
        <v>82</v>
      </c>
      <c r="J343" s="26">
        <v>2735.0</v>
      </c>
      <c r="K343" s="26">
        <v>231.0</v>
      </c>
      <c r="L343" s="26">
        <v>3.0</v>
      </c>
      <c r="M343" s="22" t="s">
        <v>84</v>
      </c>
      <c r="N343" s="22" t="s">
        <v>83</v>
      </c>
      <c r="O343" s="22" t="s">
        <v>84</v>
      </c>
      <c r="P343" s="22"/>
      <c r="Q343" s="22">
        <v>2.0</v>
      </c>
      <c r="R343" s="22">
        <v>4.0</v>
      </c>
      <c r="S343" s="22" t="s">
        <v>85</v>
      </c>
      <c r="T343" s="22" t="s">
        <v>16</v>
      </c>
      <c r="U343" s="23" t="s">
        <v>188</v>
      </c>
      <c r="V343" s="22" t="s">
        <v>84</v>
      </c>
      <c r="W343" s="22" t="s">
        <v>83</v>
      </c>
      <c r="X343" s="22" t="s">
        <v>84</v>
      </c>
      <c r="Y343" s="22" t="s">
        <v>87</v>
      </c>
      <c r="Z343" s="22" t="s">
        <v>88</v>
      </c>
      <c r="AA343" s="22" t="s">
        <v>89</v>
      </c>
      <c r="AB343" s="23" t="s">
        <v>102</v>
      </c>
      <c r="AC343" s="23" t="s">
        <v>1582</v>
      </c>
      <c r="AD343" s="23" t="s">
        <v>1583</v>
      </c>
      <c r="AE343" s="22" t="s">
        <v>105</v>
      </c>
      <c r="AF343" s="22" t="s">
        <v>93</v>
      </c>
      <c r="AG343" s="22" t="s">
        <v>192</v>
      </c>
      <c r="AH343" s="22" t="s">
        <v>96</v>
      </c>
      <c r="AI343" s="22" t="s">
        <v>97</v>
      </c>
      <c r="AJ343" s="22" t="s">
        <v>98</v>
      </c>
      <c r="AK343" s="26">
        <v>13.0</v>
      </c>
      <c r="AL343" s="27">
        <v>1.0</v>
      </c>
      <c r="AM343" s="26">
        <v>0.0</v>
      </c>
      <c r="AN343" s="27">
        <v>0.9230769230769231</v>
      </c>
      <c r="AO343" s="26">
        <v>1.0</v>
      </c>
      <c r="AP343" s="26">
        <v>124.0</v>
      </c>
      <c r="AQ343" s="26">
        <v>17.0</v>
      </c>
      <c r="AR343" s="26">
        <v>326.0</v>
      </c>
      <c r="AS343" s="26">
        <v>49.0</v>
      </c>
      <c r="AT343" s="28">
        <v>0.556346623270952</v>
      </c>
    </row>
    <row r="344" ht="72.0" customHeight="1">
      <c r="A344" s="22">
        <v>2.30619283E8</v>
      </c>
      <c r="B344" s="23" t="s">
        <v>1584</v>
      </c>
      <c r="C344" s="23" t="s">
        <v>1585</v>
      </c>
      <c r="D344" s="22" t="s">
        <v>81</v>
      </c>
      <c r="E344" s="24">
        <v>42114.0</v>
      </c>
      <c r="F344" s="24">
        <v>46181.0</v>
      </c>
      <c r="G344" s="22">
        <v>4077.0</v>
      </c>
      <c r="H344" s="25">
        <v>45.0</v>
      </c>
      <c r="I344" s="22" t="s">
        <v>82</v>
      </c>
      <c r="J344" s="26">
        <v>2742.0</v>
      </c>
      <c r="K344" s="26">
        <v>156.0</v>
      </c>
      <c r="L344" s="26">
        <v>3.0</v>
      </c>
      <c r="M344" s="22" t="s">
        <v>83</v>
      </c>
      <c r="N344" s="22" t="s">
        <v>83</v>
      </c>
      <c r="O344" s="22" t="s">
        <v>84</v>
      </c>
      <c r="P344" s="22"/>
      <c r="Q344" s="22">
        <v>2.0</v>
      </c>
      <c r="R344" s="22">
        <v>4.0</v>
      </c>
      <c r="S344" s="22" t="s">
        <v>85</v>
      </c>
      <c r="T344" s="22" t="s">
        <v>16</v>
      </c>
      <c r="U344" s="23" t="s">
        <v>188</v>
      </c>
      <c r="V344" s="22" t="s">
        <v>84</v>
      </c>
      <c r="W344" s="22" t="s">
        <v>83</v>
      </c>
      <c r="X344" s="22" t="s">
        <v>84</v>
      </c>
      <c r="Y344" s="22" t="s">
        <v>87</v>
      </c>
      <c r="Z344" s="22" t="s">
        <v>88</v>
      </c>
      <c r="AA344" s="22" t="s">
        <v>89</v>
      </c>
      <c r="AB344" s="23" t="s">
        <v>181</v>
      </c>
      <c r="AC344" s="23" t="s">
        <v>1586</v>
      </c>
      <c r="AD344" s="23" t="s">
        <v>1587</v>
      </c>
      <c r="AE344" s="22" t="s">
        <v>105</v>
      </c>
      <c r="AF344" s="22" t="s">
        <v>93</v>
      </c>
      <c r="AG344" s="22" t="s">
        <v>192</v>
      </c>
      <c r="AH344" s="22" t="s">
        <v>96</v>
      </c>
      <c r="AI344" s="22" t="s">
        <v>97</v>
      </c>
      <c r="AJ344" s="22" t="s">
        <v>98</v>
      </c>
      <c r="AK344" s="26">
        <v>13.0</v>
      </c>
      <c r="AL344" s="27">
        <v>1.0</v>
      </c>
      <c r="AM344" s="26">
        <v>0.0</v>
      </c>
      <c r="AN344" s="27">
        <v>1.0</v>
      </c>
      <c r="AO344" s="26">
        <v>2.0</v>
      </c>
      <c r="AP344" s="26">
        <v>105.0</v>
      </c>
      <c r="AQ344" s="26">
        <v>14.0</v>
      </c>
      <c r="AR344" s="26">
        <v>552.0</v>
      </c>
      <c r="AS344" s="26">
        <v>63.0</v>
      </c>
      <c r="AT344" s="28">
        <v>0.6725533480500367</v>
      </c>
    </row>
    <row r="345" ht="72.0" customHeight="1">
      <c r="A345" s="22">
        <v>1.29289993E8</v>
      </c>
      <c r="B345" s="23" t="s">
        <v>1588</v>
      </c>
      <c r="C345" s="23" t="s">
        <v>1589</v>
      </c>
      <c r="D345" s="22" t="s">
        <v>81</v>
      </c>
      <c r="E345" s="24">
        <v>41377.0</v>
      </c>
      <c r="F345" s="24">
        <v>46182.0</v>
      </c>
      <c r="G345" s="22">
        <v>4814.0</v>
      </c>
      <c r="H345" s="25">
        <v>36.0</v>
      </c>
      <c r="I345" s="22" t="s">
        <v>82</v>
      </c>
      <c r="J345" s="26">
        <v>7443.0</v>
      </c>
      <c r="K345" s="26">
        <v>575.0</v>
      </c>
      <c r="L345" s="26">
        <v>3.0</v>
      </c>
      <c r="M345" s="22" t="s">
        <v>83</v>
      </c>
      <c r="N345" s="22" t="s">
        <v>84</v>
      </c>
      <c r="O345" s="22" t="s">
        <v>84</v>
      </c>
      <c r="P345" s="22"/>
      <c r="Q345" s="22">
        <v>2.0</v>
      </c>
      <c r="R345" s="22">
        <v>4.0</v>
      </c>
      <c r="S345" s="22" t="s">
        <v>85</v>
      </c>
      <c r="T345" s="22" t="s">
        <v>10</v>
      </c>
      <c r="U345" s="23" t="s">
        <v>111</v>
      </c>
      <c r="V345" s="22" t="s">
        <v>84</v>
      </c>
      <c r="W345" s="22" t="s">
        <v>84</v>
      </c>
      <c r="X345" s="22" t="s">
        <v>84</v>
      </c>
      <c r="Y345" s="22" t="s">
        <v>87</v>
      </c>
      <c r="Z345" s="22" t="s">
        <v>112</v>
      </c>
      <c r="AA345" s="22" t="s">
        <v>89</v>
      </c>
      <c r="AB345" s="23" t="s">
        <v>102</v>
      </c>
      <c r="AC345" s="23" t="s">
        <v>1590</v>
      </c>
      <c r="AD345" s="23" t="s">
        <v>1591</v>
      </c>
      <c r="AE345" s="22" t="s">
        <v>105</v>
      </c>
      <c r="AF345" s="22" t="s">
        <v>93</v>
      </c>
      <c r="AG345" s="22" t="s">
        <v>94</v>
      </c>
      <c r="AH345" s="22" t="s">
        <v>96</v>
      </c>
      <c r="AI345" s="22" t="s">
        <v>97</v>
      </c>
      <c r="AJ345" s="22" t="s">
        <v>108</v>
      </c>
      <c r="AK345" s="26">
        <v>13.0</v>
      </c>
      <c r="AL345" s="27">
        <v>1.0</v>
      </c>
      <c r="AM345" s="26">
        <v>0.0</v>
      </c>
      <c r="AN345" s="27">
        <v>0.6923076923076923</v>
      </c>
      <c r="AO345" s="26">
        <v>1.0</v>
      </c>
      <c r="AP345" s="26">
        <v>116.0</v>
      </c>
      <c r="AQ345" s="26">
        <v>16.0</v>
      </c>
      <c r="AR345" s="26">
        <v>810.0</v>
      </c>
      <c r="AS345" s="26">
        <v>78.0</v>
      </c>
      <c r="AT345" s="28">
        <v>1.5461154964686332</v>
      </c>
    </row>
    <row r="346" ht="72.0" customHeight="1">
      <c r="A346" s="22">
        <v>1.37739686E9</v>
      </c>
      <c r="B346" s="23" t="s">
        <v>1592</v>
      </c>
      <c r="C346" s="23" t="s">
        <v>1593</v>
      </c>
      <c r="D346" s="22" t="s">
        <v>81</v>
      </c>
      <c r="E346" s="24">
        <v>44937.0</v>
      </c>
      <c r="F346" s="24">
        <v>46182.0</v>
      </c>
      <c r="G346" s="22">
        <v>1254.0</v>
      </c>
      <c r="H346" s="25">
        <v>55.0</v>
      </c>
      <c r="I346" s="22" t="s">
        <v>82</v>
      </c>
      <c r="J346" s="26">
        <v>566.0</v>
      </c>
      <c r="K346" s="26">
        <v>23.0</v>
      </c>
      <c r="L346" s="26">
        <v>3.0</v>
      </c>
      <c r="M346" s="22" t="s">
        <v>83</v>
      </c>
      <c r="N346" s="22" t="s">
        <v>83</v>
      </c>
      <c r="O346" s="22" t="s">
        <v>84</v>
      </c>
      <c r="P346" s="22"/>
      <c r="Q346" s="22">
        <v>2.0</v>
      </c>
      <c r="R346" s="22">
        <v>4.0</v>
      </c>
      <c r="S346" s="22" t="s">
        <v>85</v>
      </c>
      <c r="T346" s="22" t="s">
        <v>12</v>
      </c>
      <c r="U346" s="23" t="s">
        <v>128</v>
      </c>
      <c r="V346" s="22" t="s">
        <v>84</v>
      </c>
      <c r="W346" s="22" t="s">
        <v>83</v>
      </c>
      <c r="X346" s="22" t="s">
        <v>84</v>
      </c>
      <c r="Y346" s="22" t="s">
        <v>87</v>
      </c>
      <c r="Z346" s="22" t="s">
        <v>88</v>
      </c>
      <c r="AA346" s="22" t="s">
        <v>89</v>
      </c>
      <c r="AB346" s="23" t="s">
        <v>1594</v>
      </c>
      <c r="AC346" s="23" t="s">
        <v>1595</v>
      </c>
      <c r="AD346" s="23" t="s">
        <v>1596</v>
      </c>
      <c r="AE346" s="22" t="s">
        <v>105</v>
      </c>
      <c r="AF346" s="22" t="s">
        <v>93</v>
      </c>
      <c r="AG346" s="22" t="s">
        <v>132</v>
      </c>
      <c r="AH346" s="22" t="s">
        <v>96</v>
      </c>
      <c r="AI346" s="22" t="s">
        <v>97</v>
      </c>
      <c r="AJ346" s="22" t="s">
        <v>98</v>
      </c>
      <c r="AK346" s="26">
        <v>13.0</v>
      </c>
      <c r="AL346" s="27">
        <v>1.0</v>
      </c>
      <c r="AM346" s="26">
        <v>0.0</v>
      </c>
      <c r="AN346" s="27">
        <v>1.0</v>
      </c>
      <c r="AO346" s="26">
        <v>3.0</v>
      </c>
      <c r="AP346" s="26">
        <v>139.0</v>
      </c>
      <c r="AQ346" s="26">
        <v>18.0</v>
      </c>
      <c r="AR346" s="26">
        <v>1536.0</v>
      </c>
      <c r="AS346" s="26">
        <v>110.0</v>
      </c>
      <c r="AT346" s="28">
        <v>0.4513556618819777</v>
      </c>
    </row>
    <row r="347" ht="72.0" customHeight="1">
      <c r="A347" s="22">
        <v>2.60531991E8</v>
      </c>
      <c r="B347" s="23" t="s">
        <v>1597</v>
      </c>
      <c r="C347" s="23" t="s">
        <v>1598</v>
      </c>
      <c r="D347" s="22" t="s">
        <v>81</v>
      </c>
      <c r="E347" s="24">
        <v>42352.0</v>
      </c>
      <c r="F347" s="24">
        <v>46182.0</v>
      </c>
      <c r="G347" s="22">
        <v>3839.0</v>
      </c>
      <c r="H347" s="25">
        <v>35.0</v>
      </c>
      <c r="I347" s="22" t="s">
        <v>82</v>
      </c>
      <c r="J347" s="26">
        <v>3933.0</v>
      </c>
      <c r="K347" s="26">
        <v>64.0</v>
      </c>
      <c r="L347" s="26">
        <v>3.0</v>
      </c>
      <c r="M347" s="22" t="s">
        <v>83</v>
      </c>
      <c r="N347" s="22" t="s">
        <v>83</v>
      </c>
      <c r="O347" s="22" t="s">
        <v>84</v>
      </c>
      <c r="P347" s="22"/>
      <c r="Q347" s="22">
        <v>2.0</v>
      </c>
      <c r="R347" s="22">
        <v>4.0</v>
      </c>
      <c r="S347" s="22" t="s">
        <v>85</v>
      </c>
      <c r="T347" s="22" t="s">
        <v>12</v>
      </c>
      <c r="U347" s="23" t="s">
        <v>128</v>
      </c>
      <c r="V347" s="22" t="s">
        <v>84</v>
      </c>
      <c r="W347" s="22" t="s">
        <v>83</v>
      </c>
      <c r="X347" s="22" t="s">
        <v>84</v>
      </c>
      <c r="Y347" s="22" t="s">
        <v>87</v>
      </c>
      <c r="Z347" s="22" t="s">
        <v>88</v>
      </c>
      <c r="AA347" s="22" t="s">
        <v>89</v>
      </c>
      <c r="AB347" s="23" t="s">
        <v>181</v>
      </c>
      <c r="AC347" s="23" t="s">
        <v>1599</v>
      </c>
      <c r="AD347" s="23" t="s">
        <v>1600</v>
      </c>
      <c r="AE347" s="22" t="s">
        <v>105</v>
      </c>
      <c r="AF347" s="22" t="s">
        <v>93</v>
      </c>
      <c r="AG347" s="22" t="s">
        <v>132</v>
      </c>
      <c r="AH347" s="22" t="s">
        <v>96</v>
      </c>
      <c r="AI347" s="22" t="s">
        <v>97</v>
      </c>
      <c r="AJ347" s="22" t="s">
        <v>108</v>
      </c>
      <c r="AK347" s="26">
        <v>13.0</v>
      </c>
      <c r="AL347" s="27">
        <v>1.0</v>
      </c>
      <c r="AM347" s="26">
        <v>0.0</v>
      </c>
      <c r="AN347" s="27">
        <v>0.8461538461538461</v>
      </c>
      <c r="AO347" s="26">
        <v>2.0</v>
      </c>
      <c r="AP347" s="26">
        <v>136.0</v>
      </c>
      <c r="AQ347" s="26">
        <v>18.0</v>
      </c>
      <c r="AR347" s="26">
        <v>659.0</v>
      </c>
      <c r="AS347" s="26">
        <v>91.0</v>
      </c>
      <c r="AT347" s="28">
        <v>1.024485543110185</v>
      </c>
    </row>
    <row r="348" ht="72.0" customHeight="1">
      <c r="A348" s="22">
        <v>1.54355844E8</v>
      </c>
      <c r="B348" s="23" t="s">
        <v>1601</v>
      </c>
      <c r="C348" s="23" t="s">
        <v>1602</v>
      </c>
      <c r="D348" s="22" t="s">
        <v>81</v>
      </c>
      <c r="E348" s="24">
        <v>41443.0</v>
      </c>
      <c r="F348" s="24">
        <v>46182.0</v>
      </c>
      <c r="G348" s="22">
        <v>4748.0</v>
      </c>
      <c r="H348" s="25">
        <v>53.0</v>
      </c>
      <c r="I348" s="22" t="s">
        <v>82</v>
      </c>
      <c r="J348" s="26">
        <v>7508.0</v>
      </c>
      <c r="K348" s="26">
        <v>442.0</v>
      </c>
      <c r="L348" s="26">
        <v>3.0</v>
      </c>
      <c r="M348" s="22" t="s">
        <v>83</v>
      </c>
      <c r="N348" s="22" t="s">
        <v>83</v>
      </c>
      <c r="O348" s="22" t="s">
        <v>84</v>
      </c>
      <c r="P348" s="22"/>
      <c r="Q348" s="22">
        <v>2.0</v>
      </c>
      <c r="R348" s="22">
        <v>4.0</v>
      </c>
      <c r="S348" s="22" t="s">
        <v>85</v>
      </c>
      <c r="T348" s="22" t="s">
        <v>22</v>
      </c>
      <c r="U348" s="23" t="s">
        <v>128</v>
      </c>
      <c r="V348" s="22" t="s">
        <v>84</v>
      </c>
      <c r="W348" s="22" t="s">
        <v>83</v>
      </c>
      <c r="X348" s="22" t="s">
        <v>84</v>
      </c>
      <c r="Y348" s="22" t="s">
        <v>87</v>
      </c>
      <c r="Z348" s="22" t="s">
        <v>88</v>
      </c>
      <c r="AA348" s="22" t="s">
        <v>89</v>
      </c>
      <c r="AB348" s="23" t="s">
        <v>181</v>
      </c>
      <c r="AC348" s="23" t="s">
        <v>1603</v>
      </c>
      <c r="AD348" s="23" t="s">
        <v>882</v>
      </c>
      <c r="AE348" s="22" t="s">
        <v>105</v>
      </c>
      <c r="AF348" s="22" t="s">
        <v>93</v>
      </c>
      <c r="AG348" s="22" t="s">
        <v>132</v>
      </c>
      <c r="AH348" s="22" t="s">
        <v>96</v>
      </c>
      <c r="AI348" s="22" t="s">
        <v>97</v>
      </c>
      <c r="AJ348" s="22" t="s">
        <v>108</v>
      </c>
      <c r="AK348" s="26">
        <v>13.0</v>
      </c>
      <c r="AL348" s="27">
        <v>1.0</v>
      </c>
      <c r="AM348" s="26">
        <v>0.0</v>
      </c>
      <c r="AN348" s="27">
        <v>1.0</v>
      </c>
      <c r="AO348" s="26">
        <v>2.0</v>
      </c>
      <c r="AP348" s="26">
        <v>64.0</v>
      </c>
      <c r="AQ348" s="26">
        <v>9.0</v>
      </c>
      <c r="AR348" s="26">
        <v>828.0</v>
      </c>
      <c r="AS348" s="26">
        <v>117.0</v>
      </c>
      <c r="AT348" s="28">
        <v>1.5812973883740522</v>
      </c>
    </row>
    <row r="349" ht="72.0" customHeight="1">
      <c r="A349" s="22">
        <v>1.76846007E8</v>
      </c>
      <c r="B349" s="23" t="s">
        <v>1604</v>
      </c>
      <c r="C349" s="23" t="s">
        <v>1605</v>
      </c>
      <c r="D349" s="22" t="s">
        <v>81</v>
      </c>
      <c r="E349" s="24">
        <v>41662.0</v>
      </c>
      <c r="F349" s="24">
        <v>46182.0</v>
      </c>
      <c r="G349" s="22">
        <v>4529.0</v>
      </c>
      <c r="H349" s="25">
        <v>36.0</v>
      </c>
      <c r="I349" s="22" t="s">
        <v>82</v>
      </c>
      <c r="J349" s="26">
        <v>9557.0</v>
      </c>
      <c r="K349" s="26">
        <v>550.0</v>
      </c>
      <c r="L349" s="26">
        <v>3.0</v>
      </c>
      <c r="M349" s="22" t="s">
        <v>83</v>
      </c>
      <c r="N349" s="22" t="s">
        <v>83</v>
      </c>
      <c r="O349" s="22" t="s">
        <v>84</v>
      </c>
      <c r="P349" s="22"/>
      <c r="Q349" s="22">
        <v>2.0</v>
      </c>
      <c r="R349" s="22">
        <v>4.0</v>
      </c>
      <c r="S349" s="22" t="s">
        <v>85</v>
      </c>
      <c r="T349" s="22" t="s">
        <v>10</v>
      </c>
      <c r="U349" s="23" t="s">
        <v>111</v>
      </c>
      <c r="V349" s="22" t="s">
        <v>84</v>
      </c>
      <c r="W349" s="22" t="s">
        <v>83</v>
      </c>
      <c r="X349" s="22" t="s">
        <v>84</v>
      </c>
      <c r="Y349" s="22" t="s">
        <v>87</v>
      </c>
      <c r="Z349" s="22" t="s">
        <v>88</v>
      </c>
      <c r="AA349" s="22" t="s">
        <v>89</v>
      </c>
      <c r="AB349" s="23" t="s">
        <v>1606</v>
      </c>
      <c r="AC349" s="23" t="s">
        <v>1607</v>
      </c>
      <c r="AD349" s="23" t="s">
        <v>1608</v>
      </c>
      <c r="AE349" s="22" t="s">
        <v>105</v>
      </c>
      <c r="AF349" s="22" t="s">
        <v>93</v>
      </c>
      <c r="AG349" s="22" t="s">
        <v>94</v>
      </c>
      <c r="AH349" s="22" t="s">
        <v>96</v>
      </c>
      <c r="AI349" s="22" t="s">
        <v>97</v>
      </c>
      <c r="AJ349" s="22" t="s">
        <v>108</v>
      </c>
      <c r="AK349" s="26">
        <v>13.0</v>
      </c>
      <c r="AL349" s="27">
        <v>1.0</v>
      </c>
      <c r="AM349" s="26">
        <v>0.0</v>
      </c>
      <c r="AN349" s="27">
        <v>0.7692307692307693</v>
      </c>
      <c r="AO349" s="26">
        <v>3.0</v>
      </c>
      <c r="AP349" s="26">
        <v>131.0</v>
      </c>
      <c r="AQ349" s="26">
        <v>17.0</v>
      </c>
      <c r="AR349" s="26">
        <v>1820.0</v>
      </c>
      <c r="AS349" s="26">
        <v>192.0</v>
      </c>
      <c r="AT349" s="28">
        <v>2.1101788474276884</v>
      </c>
    </row>
    <row r="350" ht="72.0" customHeight="1">
      <c r="A350" s="22">
        <v>4.68460573E8</v>
      </c>
      <c r="B350" s="23" t="s">
        <v>1609</v>
      </c>
      <c r="C350" s="23" t="s">
        <v>1610</v>
      </c>
      <c r="D350" s="22" t="s">
        <v>81</v>
      </c>
      <c r="E350" s="24">
        <v>42577.0</v>
      </c>
      <c r="F350" s="24">
        <v>46183.0</v>
      </c>
      <c r="G350" s="22">
        <v>3614.0</v>
      </c>
      <c r="H350" s="25">
        <v>25.0</v>
      </c>
      <c r="I350" s="22" t="s">
        <v>82</v>
      </c>
      <c r="J350" s="26">
        <v>1170.0</v>
      </c>
      <c r="K350" s="26">
        <v>62.0</v>
      </c>
      <c r="L350" s="26">
        <v>3.0</v>
      </c>
      <c r="M350" s="22" t="s">
        <v>83</v>
      </c>
      <c r="N350" s="22" t="s">
        <v>84</v>
      </c>
      <c r="O350" s="22" t="s">
        <v>84</v>
      </c>
      <c r="P350" s="22"/>
      <c r="Q350" s="22">
        <v>2.0</v>
      </c>
      <c r="R350" s="22">
        <v>4.0</v>
      </c>
      <c r="S350" s="22" t="s">
        <v>85</v>
      </c>
      <c r="T350" s="22" t="s">
        <v>10</v>
      </c>
      <c r="U350" s="23" t="s">
        <v>195</v>
      </c>
      <c r="V350" s="22" t="s">
        <v>84</v>
      </c>
      <c r="W350" s="22" t="s">
        <v>83</v>
      </c>
      <c r="X350" s="22" t="s">
        <v>84</v>
      </c>
      <c r="Y350" s="22" t="s">
        <v>87</v>
      </c>
      <c r="Z350" s="22" t="s">
        <v>88</v>
      </c>
      <c r="AA350" s="22" t="s">
        <v>89</v>
      </c>
      <c r="AB350" s="23" t="s">
        <v>181</v>
      </c>
      <c r="AC350" s="23" t="s">
        <v>1611</v>
      </c>
      <c r="AD350" s="23" t="s">
        <v>1612</v>
      </c>
      <c r="AE350" s="22" t="s">
        <v>105</v>
      </c>
      <c r="AF350" s="22" t="s">
        <v>199</v>
      </c>
      <c r="AG350" s="22" t="s">
        <v>200</v>
      </c>
      <c r="AH350" s="22" t="s">
        <v>96</v>
      </c>
      <c r="AI350" s="22" t="s">
        <v>142</v>
      </c>
      <c r="AJ350" s="22" t="s">
        <v>98</v>
      </c>
      <c r="AK350" s="26">
        <v>13.0</v>
      </c>
      <c r="AL350" s="27">
        <v>1.0</v>
      </c>
      <c r="AM350" s="26">
        <v>0.0</v>
      </c>
      <c r="AN350" s="27">
        <v>1.0</v>
      </c>
      <c r="AO350" s="26">
        <v>2.0</v>
      </c>
      <c r="AP350" s="26">
        <v>136.0</v>
      </c>
      <c r="AQ350" s="26">
        <v>18.0</v>
      </c>
      <c r="AR350" s="26">
        <v>844.0</v>
      </c>
      <c r="AS350" s="26">
        <v>89.0</v>
      </c>
      <c r="AT350" s="28">
        <v>0.3237410071942446</v>
      </c>
    </row>
    <row r="351" ht="72.0" customHeight="1">
      <c r="A351" s="22">
        <v>4.94729076E8</v>
      </c>
      <c r="B351" s="23" t="s">
        <v>1613</v>
      </c>
      <c r="C351" s="23" t="s">
        <v>1614</v>
      </c>
      <c r="D351" s="22" t="s">
        <v>81</v>
      </c>
      <c r="E351" s="24">
        <v>42762.0</v>
      </c>
      <c r="F351" s="24">
        <v>46183.0</v>
      </c>
      <c r="G351" s="22">
        <v>3429.0</v>
      </c>
      <c r="H351" s="25">
        <v>36.0</v>
      </c>
      <c r="I351" s="22" t="s">
        <v>82</v>
      </c>
      <c r="J351" s="26">
        <v>4977.0</v>
      </c>
      <c r="K351" s="26">
        <v>189.0</v>
      </c>
      <c r="L351" s="26">
        <v>3.0</v>
      </c>
      <c r="M351" s="22" t="s">
        <v>83</v>
      </c>
      <c r="N351" s="22" t="s">
        <v>83</v>
      </c>
      <c r="O351" s="22" t="s">
        <v>84</v>
      </c>
      <c r="P351" s="22"/>
      <c r="Q351" s="22">
        <v>2.0</v>
      </c>
      <c r="R351" s="22">
        <v>4.0</v>
      </c>
      <c r="S351" s="22" t="s">
        <v>85</v>
      </c>
      <c r="T351" s="22" t="s">
        <v>16</v>
      </c>
      <c r="U351" s="23" t="s">
        <v>188</v>
      </c>
      <c r="V351" s="22" t="s">
        <v>84</v>
      </c>
      <c r="W351" s="22" t="s">
        <v>83</v>
      </c>
      <c r="X351" s="22" t="s">
        <v>84</v>
      </c>
      <c r="Y351" s="22" t="s">
        <v>87</v>
      </c>
      <c r="Z351" s="22" t="s">
        <v>88</v>
      </c>
      <c r="AA351" s="22" t="s">
        <v>89</v>
      </c>
      <c r="AB351" s="23" t="s">
        <v>181</v>
      </c>
      <c r="AC351" s="23" t="s">
        <v>1615</v>
      </c>
      <c r="AD351" s="23" t="s">
        <v>1616</v>
      </c>
      <c r="AE351" s="22" t="s">
        <v>105</v>
      </c>
      <c r="AF351" s="22" t="s">
        <v>93</v>
      </c>
      <c r="AG351" s="22" t="s">
        <v>192</v>
      </c>
      <c r="AH351" s="22" t="s">
        <v>96</v>
      </c>
      <c r="AI351" s="22" t="s">
        <v>97</v>
      </c>
      <c r="AJ351" s="22" t="s">
        <v>108</v>
      </c>
      <c r="AK351" s="26">
        <v>13.0</v>
      </c>
      <c r="AL351" s="27">
        <v>1.0</v>
      </c>
      <c r="AM351" s="26">
        <v>0.0</v>
      </c>
      <c r="AN351" s="27">
        <v>0.8461538461538461</v>
      </c>
      <c r="AO351" s="26">
        <v>2.0</v>
      </c>
      <c r="AP351" s="26">
        <v>97.0</v>
      </c>
      <c r="AQ351" s="26">
        <v>13.0</v>
      </c>
      <c r="AR351" s="26">
        <v>1107.0</v>
      </c>
      <c r="AS351" s="26">
        <v>177.0</v>
      </c>
      <c r="AT351" s="28">
        <v>1.4514435695538057</v>
      </c>
    </row>
    <row r="352" ht="72.0" customHeight="1">
      <c r="A352" s="22">
        <v>1.526021773E9</v>
      </c>
      <c r="B352" s="23" t="s">
        <v>1617</v>
      </c>
      <c r="C352" s="23" t="s">
        <v>1618</v>
      </c>
      <c r="D352" s="22" t="s">
        <v>81</v>
      </c>
      <c r="E352" s="24">
        <v>45125.0</v>
      </c>
      <c r="F352" s="24">
        <v>46183.0</v>
      </c>
      <c r="G352" s="22">
        <v>1066.0</v>
      </c>
      <c r="H352" s="25">
        <v>34.0</v>
      </c>
      <c r="I352" s="22" t="s">
        <v>82</v>
      </c>
      <c r="J352" s="26">
        <v>1184.0</v>
      </c>
      <c r="K352" s="26">
        <v>40.0</v>
      </c>
      <c r="L352" s="26">
        <v>3.0</v>
      </c>
      <c r="M352" s="22" t="s">
        <v>83</v>
      </c>
      <c r="N352" s="22" t="s">
        <v>84</v>
      </c>
      <c r="O352" s="22" t="s">
        <v>84</v>
      </c>
      <c r="P352" s="22"/>
      <c r="Q352" s="22">
        <v>2.0</v>
      </c>
      <c r="R352" s="22">
        <v>4.0</v>
      </c>
      <c r="S352" s="22" t="s">
        <v>85</v>
      </c>
      <c r="T352" s="22" t="s">
        <v>24</v>
      </c>
      <c r="U352" s="23" t="s">
        <v>1114</v>
      </c>
      <c r="V352" s="22" t="s">
        <v>84</v>
      </c>
      <c r="W352" s="22" t="s">
        <v>83</v>
      </c>
      <c r="X352" s="22" t="s">
        <v>84</v>
      </c>
      <c r="Y352" s="22" t="s">
        <v>87</v>
      </c>
      <c r="Z352" s="22" t="s">
        <v>88</v>
      </c>
      <c r="AA352" s="22" t="s">
        <v>89</v>
      </c>
      <c r="AB352" s="23"/>
      <c r="AC352" s="23" t="s">
        <v>1619</v>
      </c>
      <c r="AD352" s="23" t="s">
        <v>928</v>
      </c>
      <c r="AE352" s="22" t="s">
        <v>105</v>
      </c>
      <c r="AF352" s="22" t="s">
        <v>106</v>
      </c>
      <c r="AG352" s="22" t="s">
        <v>107</v>
      </c>
      <c r="AH352" s="22" t="s">
        <v>96</v>
      </c>
      <c r="AI352" s="22" t="s">
        <v>97</v>
      </c>
      <c r="AJ352" s="22" t="s">
        <v>108</v>
      </c>
      <c r="AK352" s="26">
        <v>13.0</v>
      </c>
      <c r="AL352" s="27">
        <v>1.0</v>
      </c>
      <c r="AM352" s="26">
        <v>0.0</v>
      </c>
      <c r="AN352" s="27">
        <v>1.0</v>
      </c>
      <c r="AO352" s="26">
        <v>0.0</v>
      </c>
      <c r="AP352" s="26">
        <v>137.0</v>
      </c>
      <c r="AQ352" s="26">
        <v>21.0</v>
      </c>
      <c r="AR352" s="26">
        <v>1624.0</v>
      </c>
      <c r="AS352" s="26">
        <v>162.0</v>
      </c>
      <c r="AT352" s="28">
        <v>1.1106941838649156</v>
      </c>
    </row>
    <row r="353" ht="72.0" customHeight="1">
      <c r="A353" s="22">
        <v>1.392767273E9</v>
      </c>
      <c r="B353" s="23" t="s">
        <v>1620</v>
      </c>
      <c r="C353" s="23" t="s">
        <v>1621</v>
      </c>
      <c r="D353" s="22" t="s">
        <v>81</v>
      </c>
      <c r="E353" s="24">
        <v>44939.0</v>
      </c>
      <c r="F353" s="24">
        <v>46183.0</v>
      </c>
      <c r="G353" s="22">
        <v>1252.0</v>
      </c>
      <c r="H353" s="25">
        <v>40.0</v>
      </c>
      <c r="I353" s="22" t="s">
        <v>82</v>
      </c>
      <c r="J353" s="26">
        <v>211.0</v>
      </c>
      <c r="K353" s="26">
        <v>10.0</v>
      </c>
      <c r="L353" s="26">
        <v>3.0</v>
      </c>
      <c r="M353" s="22" t="s">
        <v>83</v>
      </c>
      <c r="N353" s="22" t="s">
        <v>83</v>
      </c>
      <c r="O353" s="22" t="s">
        <v>84</v>
      </c>
      <c r="P353" s="22"/>
      <c r="Q353" s="22">
        <v>2.0</v>
      </c>
      <c r="R353" s="22">
        <v>4.0</v>
      </c>
      <c r="S353" s="22" t="s">
        <v>85</v>
      </c>
      <c r="T353" s="22" t="s">
        <v>14</v>
      </c>
      <c r="U353" s="23" t="s">
        <v>111</v>
      </c>
      <c r="V353" s="22" t="s">
        <v>84</v>
      </c>
      <c r="W353" s="22" t="s">
        <v>83</v>
      </c>
      <c r="X353" s="22" t="s">
        <v>84</v>
      </c>
      <c r="Y353" s="22" t="s">
        <v>87</v>
      </c>
      <c r="Z353" s="22" t="s">
        <v>88</v>
      </c>
      <c r="AA353" s="22" t="s">
        <v>89</v>
      </c>
      <c r="AB353" s="23" t="s">
        <v>181</v>
      </c>
      <c r="AC353" s="23" t="s">
        <v>1622</v>
      </c>
      <c r="AD353" s="23" t="s">
        <v>1623</v>
      </c>
      <c r="AE353" s="22" t="s">
        <v>105</v>
      </c>
      <c r="AF353" s="22" t="s">
        <v>93</v>
      </c>
      <c r="AG353" s="22" t="s">
        <v>94</v>
      </c>
      <c r="AH353" s="22" t="s">
        <v>96</v>
      </c>
      <c r="AI353" s="22" t="s">
        <v>97</v>
      </c>
      <c r="AJ353" s="22" t="s">
        <v>98</v>
      </c>
      <c r="AK353" s="26">
        <v>13.0</v>
      </c>
      <c r="AL353" s="27">
        <v>1.0</v>
      </c>
      <c r="AM353" s="26">
        <v>0.0</v>
      </c>
      <c r="AN353" s="27">
        <v>1.0</v>
      </c>
      <c r="AO353" s="26">
        <v>2.0</v>
      </c>
      <c r="AP353" s="26">
        <v>74.0</v>
      </c>
      <c r="AQ353" s="26">
        <v>9.0</v>
      </c>
      <c r="AR353" s="26">
        <v>747.0</v>
      </c>
      <c r="AS353" s="26">
        <v>88.0</v>
      </c>
      <c r="AT353" s="28">
        <v>0.16853035143769968</v>
      </c>
    </row>
    <row r="354" ht="72.0" customHeight="1">
      <c r="A354" s="22">
        <v>2.04979948E8</v>
      </c>
      <c r="B354" s="23" t="s">
        <v>1624</v>
      </c>
      <c r="C354" s="23" t="s">
        <v>1625</v>
      </c>
      <c r="D354" s="22" t="s">
        <v>81</v>
      </c>
      <c r="E354" s="24">
        <v>41908.0</v>
      </c>
      <c r="F354" s="24">
        <v>46183.0</v>
      </c>
      <c r="G354" s="22">
        <v>4283.0</v>
      </c>
      <c r="H354" s="25">
        <v>36.0</v>
      </c>
      <c r="I354" s="22" t="s">
        <v>82</v>
      </c>
      <c r="J354" s="26">
        <v>11001.0</v>
      </c>
      <c r="K354" s="26">
        <v>433.0</v>
      </c>
      <c r="L354" s="26">
        <v>3.0</v>
      </c>
      <c r="M354" s="22" t="s">
        <v>83</v>
      </c>
      <c r="N354" s="22" t="s">
        <v>83</v>
      </c>
      <c r="O354" s="22" t="s">
        <v>84</v>
      </c>
      <c r="P354" s="22"/>
      <c r="Q354" s="22">
        <v>2.0</v>
      </c>
      <c r="R354" s="22">
        <v>4.0</v>
      </c>
      <c r="S354" s="22" t="s">
        <v>85</v>
      </c>
      <c r="T354" s="22" t="s">
        <v>12</v>
      </c>
      <c r="U354" s="23" t="s">
        <v>128</v>
      </c>
      <c r="V354" s="22" t="s">
        <v>84</v>
      </c>
      <c r="W354" s="22" t="s">
        <v>83</v>
      </c>
      <c r="X354" s="22" t="s">
        <v>84</v>
      </c>
      <c r="Y354" s="22" t="s">
        <v>87</v>
      </c>
      <c r="Z354" s="22" t="s">
        <v>88</v>
      </c>
      <c r="AA354" s="22" t="s">
        <v>89</v>
      </c>
      <c r="AB354" s="23" t="s">
        <v>102</v>
      </c>
      <c r="AC354" s="23" t="s">
        <v>1626</v>
      </c>
      <c r="AD354" s="23" t="s">
        <v>1627</v>
      </c>
      <c r="AE354" s="22" t="s">
        <v>105</v>
      </c>
      <c r="AF354" s="22" t="s">
        <v>93</v>
      </c>
      <c r="AG354" s="22" t="s">
        <v>132</v>
      </c>
      <c r="AH354" s="22" t="s">
        <v>96</v>
      </c>
      <c r="AI354" s="22" t="s">
        <v>97</v>
      </c>
      <c r="AJ354" s="22" t="s">
        <v>108</v>
      </c>
      <c r="AK354" s="26">
        <v>13.0</v>
      </c>
      <c r="AL354" s="27">
        <v>1.0</v>
      </c>
      <c r="AM354" s="26">
        <v>0.0</v>
      </c>
      <c r="AN354" s="27">
        <v>0.8461538461538461</v>
      </c>
      <c r="AO354" s="26">
        <v>1.0</v>
      </c>
      <c r="AP354" s="26">
        <v>138.0</v>
      </c>
      <c r="AQ354" s="26">
        <v>19.0</v>
      </c>
      <c r="AR354" s="26">
        <v>1563.0</v>
      </c>
      <c r="AS354" s="26">
        <v>95.0</v>
      </c>
      <c r="AT354" s="28">
        <v>2.5685267335979454</v>
      </c>
    </row>
    <row r="355" ht="72.0" customHeight="1">
      <c r="A355" s="22">
        <v>2.15657355E8</v>
      </c>
      <c r="B355" s="23" t="s">
        <v>1628</v>
      </c>
      <c r="C355" s="23" t="s">
        <v>1629</v>
      </c>
      <c r="D355" s="22" t="s">
        <v>81</v>
      </c>
      <c r="E355" s="24">
        <v>41990.0</v>
      </c>
      <c r="F355" s="24">
        <v>46184.0</v>
      </c>
      <c r="G355" s="22">
        <v>4201.0</v>
      </c>
      <c r="H355" s="25">
        <v>28.0</v>
      </c>
      <c r="I355" s="22" t="s">
        <v>82</v>
      </c>
      <c r="J355" s="26">
        <v>1735.0</v>
      </c>
      <c r="K355" s="26">
        <v>85.0</v>
      </c>
      <c r="L355" s="26">
        <v>3.0</v>
      </c>
      <c r="M355" s="22" t="s">
        <v>83</v>
      </c>
      <c r="N355" s="22" t="s">
        <v>84</v>
      </c>
      <c r="O355" s="22" t="s">
        <v>84</v>
      </c>
      <c r="P355" s="22"/>
      <c r="Q355" s="22">
        <v>2.0</v>
      </c>
      <c r="R355" s="22">
        <v>4.0</v>
      </c>
      <c r="S355" s="22" t="s">
        <v>85</v>
      </c>
      <c r="T355" s="22" t="s">
        <v>1106</v>
      </c>
      <c r="U355" s="23" t="s">
        <v>1176</v>
      </c>
      <c r="V355" s="22" t="s">
        <v>84</v>
      </c>
      <c r="W355" s="22" t="s">
        <v>83</v>
      </c>
      <c r="X355" s="22" t="s">
        <v>84</v>
      </c>
      <c r="Y355" s="22" t="s">
        <v>87</v>
      </c>
      <c r="Z355" s="22" t="s">
        <v>88</v>
      </c>
      <c r="AA355" s="22" t="s">
        <v>89</v>
      </c>
      <c r="AB355" s="23" t="s">
        <v>102</v>
      </c>
      <c r="AC355" s="23" t="s">
        <v>1630</v>
      </c>
      <c r="AD355" s="23" t="s">
        <v>1631</v>
      </c>
      <c r="AE355" s="22" t="s">
        <v>105</v>
      </c>
      <c r="AF355" s="22" t="s">
        <v>93</v>
      </c>
      <c r="AG355" s="22" t="s">
        <v>1111</v>
      </c>
      <c r="AH355" s="22" t="s">
        <v>96</v>
      </c>
      <c r="AI355" s="22" t="s">
        <v>142</v>
      </c>
      <c r="AJ355" s="22" t="s">
        <v>98</v>
      </c>
      <c r="AK355" s="26">
        <v>13.0</v>
      </c>
      <c r="AL355" s="27">
        <v>1.0</v>
      </c>
      <c r="AM355" s="26">
        <v>0.0</v>
      </c>
      <c r="AN355" s="27">
        <v>0.6923076923076923</v>
      </c>
      <c r="AO355" s="26">
        <v>1.0</v>
      </c>
      <c r="AP355" s="26">
        <v>127.0</v>
      </c>
      <c r="AQ355" s="26">
        <v>19.0</v>
      </c>
      <c r="AR355" s="26">
        <v>743.0</v>
      </c>
      <c r="AS355" s="26">
        <v>119.0</v>
      </c>
      <c r="AT355" s="28">
        <v>0.4129969054986908</v>
      </c>
    </row>
    <row r="356" ht="72.0" customHeight="1">
      <c r="A356" s="22">
        <v>2.62495364E8</v>
      </c>
      <c r="B356" s="23" t="s">
        <v>1632</v>
      </c>
      <c r="C356" s="23" t="s">
        <v>1633</v>
      </c>
      <c r="D356" s="22" t="s">
        <v>81</v>
      </c>
      <c r="E356" s="24">
        <v>42372.0</v>
      </c>
      <c r="F356" s="24">
        <v>46184.0</v>
      </c>
      <c r="G356" s="22">
        <v>3819.0</v>
      </c>
      <c r="H356" s="25">
        <v>44.0</v>
      </c>
      <c r="I356" s="22" t="s">
        <v>82</v>
      </c>
      <c r="J356" s="26">
        <v>4375.0</v>
      </c>
      <c r="K356" s="26">
        <v>115.0</v>
      </c>
      <c r="L356" s="26">
        <v>3.0</v>
      </c>
      <c r="M356" s="22" t="s">
        <v>83</v>
      </c>
      <c r="N356" s="22" t="s">
        <v>83</v>
      </c>
      <c r="O356" s="22" t="s">
        <v>84</v>
      </c>
      <c r="P356" s="22"/>
      <c r="Q356" s="22">
        <v>2.0</v>
      </c>
      <c r="R356" s="22">
        <v>4.0</v>
      </c>
      <c r="S356" s="22" t="s">
        <v>85</v>
      </c>
      <c r="T356" s="22" t="s">
        <v>14</v>
      </c>
      <c r="U356" s="23" t="s">
        <v>128</v>
      </c>
      <c r="V356" s="22" t="s">
        <v>84</v>
      </c>
      <c r="W356" s="22" t="s">
        <v>83</v>
      </c>
      <c r="X356" s="22" t="s">
        <v>84</v>
      </c>
      <c r="Y356" s="22" t="s">
        <v>87</v>
      </c>
      <c r="Z356" s="22" t="s">
        <v>88</v>
      </c>
      <c r="AA356" s="22" t="s">
        <v>89</v>
      </c>
      <c r="AB356" s="23" t="s">
        <v>181</v>
      </c>
      <c r="AC356" s="23" t="s">
        <v>1634</v>
      </c>
      <c r="AD356" s="23" t="s">
        <v>1635</v>
      </c>
      <c r="AE356" s="22" t="s">
        <v>105</v>
      </c>
      <c r="AF356" s="22" t="s">
        <v>93</v>
      </c>
      <c r="AG356" s="22" t="s">
        <v>132</v>
      </c>
      <c r="AH356" s="22" t="s">
        <v>96</v>
      </c>
      <c r="AI356" s="22" t="s">
        <v>97</v>
      </c>
      <c r="AJ356" s="22" t="s">
        <v>108</v>
      </c>
      <c r="AK356" s="26">
        <v>13.0</v>
      </c>
      <c r="AL356" s="27">
        <v>1.0</v>
      </c>
      <c r="AM356" s="26">
        <v>0.0</v>
      </c>
      <c r="AN356" s="27">
        <v>1.0</v>
      </c>
      <c r="AO356" s="26">
        <v>2.0</v>
      </c>
      <c r="AP356" s="26">
        <v>69.0</v>
      </c>
      <c r="AQ356" s="26">
        <v>9.0</v>
      </c>
      <c r="AR356" s="26">
        <v>838.0</v>
      </c>
      <c r="AS356" s="26">
        <v>97.0</v>
      </c>
      <c r="AT356" s="28">
        <v>1.1455878502225714</v>
      </c>
    </row>
    <row r="357" ht="72.0" customHeight="1">
      <c r="A357" s="22">
        <v>2.14976967E8</v>
      </c>
      <c r="B357" s="23" t="s">
        <v>1636</v>
      </c>
      <c r="C357" s="23" t="s">
        <v>1637</v>
      </c>
      <c r="D357" s="22" t="s">
        <v>81</v>
      </c>
      <c r="E357" s="24">
        <v>41984.0</v>
      </c>
      <c r="F357" s="24">
        <v>46184.0</v>
      </c>
      <c r="G357" s="22">
        <v>4207.0</v>
      </c>
      <c r="H357" s="25">
        <v>40.0</v>
      </c>
      <c r="I357" s="22" t="s">
        <v>82</v>
      </c>
      <c r="J357" s="26">
        <v>13352.0</v>
      </c>
      <c r="K357" s="26">
        <v>581.0</v>
      </c>
      <c r="L357" s="26">
        <v>3.0</v>
      </c>
      <c r="M357" s="22" t="s">
        <v>83</v>
      </c>
      <c r="N357" s="22" t="s">
        <v>83</v>
      </c>
      <c r="O357" s="22" t="s">
        <v>84</v>
      </c>
      <c r="P357" s="22"/>
      <c r="Q357" s="22">
        <v>2.0</v>
      </c>
      <c r="R357" s="22">
        <v>4.0</v>
      </c>
      <c r="S357" s="22" t="s">
        <v>85</v>
      </c>
      <c r="T357" s="22" t="s">
        <v>10</v>
      </c>
      <c r="U357" s="23" t="s">
        <v>111</v>
      </c>
      <c r="V357" s="22" t="s">
        <v>84</v>
      </c>
      <c r="W357" s="22" t="s">
        <v>83</v>
      </c>
      <c r="X357" s="22" t="s">
        <v>84</v>
      </c>
      <c r="Y357" s="22" t="s">
        <v>87</v>
      </c>
      <c r="Z357" s="22" t="s">
        <v>88</v>
      </c>
      <c r="AA357" s="22" t="s">
        <v>89</v>
      </c>
      <c r="AB357" s="23" t="s">
        <v>691</v>
      </c>
      <c r="AC357" s="23" t="s">
        <v>1638</v>
      </c>
      <c r="AD357" s="23" t="s">
        <v>1639</v>
      </c>
      <c r="AE357" s="22" t="s">
        <v>105</v>
      </c>
      <c r="AF357" s="22" t="s">
        <v>93</v>
      </c>
      <c r="AG357" s="22" t="s">
        <v>94</v>
      </c>
      <c r="AH357" s="22" t="s">
        <v>96</v>
      </c>
      <c r="AI357" s="22" t="s">
        <v>97</v>
      </c>
      <c r="AJ357" s="22" t="s">
        <v>108</v>
      </c>
      <c r="AK357" s="26">
        <v>13.0</v>
      </c>
      <c r="AL357" s="27">
        <v>1.0</v>
      </c>
      <c r="AM357" s="26">
        <v>0.0</v>
      </c>
      <c r="AN357" s="27">
        <v>0.9230769230769231</v>
      </c>
      <c r="AO357" s="26">
        <v>1.0</v>
      </c>
      <c r="AP357" s="26">
        <v>128.0</v>
      </c>
      <c r="AQ357" s="26">
        <v>16.0</v>
      </c>
      <c r="AR357" s="26">
        <v>1397.0</v>
      </c>
      <c r="AS357" s="26">
        <v>132.0</v>
      </c>
      <c r="AT357" s="28">
        <v>3.173758022343713</v>
      </c>
    </row>
    <row r="358" ht="72.0" customHeight="1">
      <c r="A358" s="22">
        <v>4.79544817E8</v>
      </c>
      <c r="B358" s="23" t="s">
        <v>1640</v>
      </c>
      <c r="C358" s="23" t="s">
        <v>1641</v>
      </c>
      <c r="D358" s="22" t="s">
        <v>81</v>
      </c>
      <c r="E358" s="24">
        <v>42630.0</v>
      </c>
      <c r="F358" s="24">
        <v>46184.0</v>
      </c>
      <c r="G358" s="22">
        <v>3561.0</v>
      </c>
      <c r="H358" s="25">
        <v>22.0</v>
      </c>
      <c r="I358" s="22" t="s">
        <v>82</v>
      </c>
      <c r="J358" s="26">
        <v>5201.0</v>
      </c>
      <c r="K358" s="26">
        <v>181.0</v>
      </c>
      <c r="L358" s="26">
        <v>3.0</v>
      </c>
      <c r="M358" s="22" t="s">
        <v>83</v>
      </c>
      <c r="N358" s="22" t="s">
        <v>83</v>
      </c>
      <c r="O358" s="22" t="s">
        <v>84</v>
      </c>
      <c r="P358" s="22"/>
      <c r="Q358" s="22">
        <v>2.0</v>
      </c>
      <c r="R358" s="22">
        <v>4.0</v>
      </c>
      <c r="S358" s="22" t="s">
        <v>85</v>
      </c>
      <c r="T358" s="22" t="s">
        <v>22</v>
      </c>
      <c r="U358" s="23" t="s">
        <v>128</v>
      </c>
      <c r="V358" s="22" t="s">
        <v>84</v>
      </c>
      <c r="W358" s="22" t="s">
        <v>83</v>
      </c>
      <c r="X358" s="22" t="s">
        <v>84</v>
      </c>
      <c r="Y358" s="22" t="s">
        <v>87</v>
      </c>
      <c r="Z358" s="22" t="s">
        <v>88</v>
      </c>
      <c r="AA358" s="22" t="s">
        <v>89</v>
      </c>
      <c r="AB358" s="23" t="s">
        <v>157</v>
      </c>
      <c r="AC358" s="23" t="s">
        <v>1642</v>
      </c>
      <c r="AD358" s="23" t="s">
        <v>1643</v>
      </c>
      <c r="AE358" s="22" t="s">
        <v>105</v>
      </c>
      <c r="AF358" s="22" t="s">
        <v>93</v>
      </c>
      <c r="AG358" s="22" t="s">
        <v>132</v>
      </c>
      <c r="AH358" s="22" t="s">
        <v>96</v>
      </c>
      <c r="AI358" s="22" t="s">
        <v>142</v>
      </c>
      <c r="AJ358" s="22" t="s">
        <v>108</v>
      </c>
      <c r="AK358" s="26">
        <v>13.0</v>
      </c>
      <c r="AL358" s="27">
        <v>1.0</v>
      </c>
      <c r="AM358" s="26">
        <v>0.0</v>
      </c>
      <c r="AN358" s="27">
        <v>1.0</v>
      </c>
      <c r="AO358" s="26">
        <v>1.0</v>
      </c>
      <c r="AP358" s="26">
        <v>133.0</v>
      </c>
      <c r="AQ358" s="26">
        <v>21.0</v>
      </c>
      <c r="AR358" s="26">
        <v>1001.0</v>
      </c>
      <c r="AS358" s="26">
        <v>91.0</v>
      </c>
      <c r="AT358" s="28">
        <v>1.4605447907891043</v>
      </c>
    </row>
    <row r="359" ht="72.0" customHeight="1">
      <c r="A359" s="22">
        <v>7.69147104E8</v>
      </c>
      <c r="B359" s="23" t="s">
        <v>1644</v>
      </c>
      <c r="C359" s="23" t="s">
        <v>1645</v>
      </c>
      <c r="D359" s="22" t="s">
        <v>81</v>
      </c>
      <c r="E359" s="24">
        <v>43890.0</v>
      </c>
      <c r="F359" s="24">
        <v>46184.0</v>
      </c>
      <c r="G359" s="22">
        <v>2301.0</v>
      </c>
      <c r="H359" s="25">
        <v>50.0</v>
      </c>
      <c r="I359" s="22" t="s">
        <v>82</v>
      </c>
      <c r="J359" s="26">
        <v>5818.0</v>
      </c>
      <c r="K359" s="26">
        <v>236.0</v>
      </c>
      <c r="L359" s="26">
        <v>3.0</v>
      </c>
      <c r="M359" s="22" t="s">
        <v>83</v>
      </c>
      <c r="N359" s="22" t="s">
        <v>84</v>
      </c>
      <c r="O359" s="22" t="s">
        <v>84</v>
      </c>
      <c r="P359" s="22"/>
      <c r="Q359" s="22">
        <v>2.0</v>
      </c>
      <c r="R359" s="22">
        <v>4.0</v>
      </c>
      <c r="S359" s="22" t="s">
        <v>85</v>
      </c>
      <c r="T359" s="22" t="s">
        <v>16</v>
      </c>
      <c r="U359" s="23" t="s">
        <v>150</v>
      </c>
      <c r="V359" s="22" t="s">
        <v>84</v>
      </c>
      <c r="W359" s="22" t="s">
        <v>83</v>
      </c>
      <c r="X359" s="22" t="s">
        <v>84</v>
      </c>
      <c r="Y359" s="22" t="s">
        <v>87</v>
      </c>
      <c r="Z359" s="22" t="s">
        <v>88</v>
      </c>
      <c r="AA359" s="22" t="s">
        <v>89</v>
      </c>
      <c r="AB359" s="23" t="s">
        <v>181</v>
      </c>
      <c r="AC359" s="23" t="s">
        <v>1646</v>
      </c>
      <c r="AD359" s="23" t="s">
        <v>1647</v>
      </c>
      <c r="AE359" s="22" t="s">
        <v>105</v>
      </c>
      <c r="AF359" s="22" t="s">
        <v>93</v>
      </c>
      <c r="AG359" s="22" t="s">
        <v>154</v>
      </c>
      <c r="AH359" s="22" t="s">
        <v>96</v>
      </c>
      <c r="AI359" s="22" t="s">
        <v>97</v>
      </c>
      <c r="AJ359" s="22" t="s">
        <v>108</v>
      </c>
      <c r="AK359" s="26">
        <v>13.0</v>
      </c>
      <c r="AL359" s="27">
        <v>1.0</v>
      </c>
      <c r="AM359" s="26">
        <v>0.0</v>
      </c>
      <c r="AN359" s="27">
        <v>1.0</v>
      </c>
      <c r="AO359" s="26">
        <v>2.0</v>
      </c>
      <c r="AP359" s="26">
        <v>105.0</v>
      </c>
      <c r="AQ359" s="26">
        <v>15.0</v>
      </c>
      <c r="AR359" s="26">
        <v>1034.0</v>
      </c>
      <c r="AS359" s="26">
        <v>114.0</v>
      </c>
      <c r="AT359" s="28">
        <v>2.528465884398088</v>
      </c>
    </row>
    <row r="360" ht="72.0" customHeight="1">
      <c r="A360" s="22">
        <v>6.50066959E8</v>
      </c>
      <c r="B360" s="23" t="s">
        <v>1648</v>
      </c>
      <c r="C360" s="23" t="s">
        <v>1649</v>
      </c>
      <c r="D360" s="22" t="s">
        <v>81</v>
      </c>
      <c r="E360" s="24">
        <v>43383.0</v>
      </c>
      <c r="F360" s="24">
        <v>46185.0</v>
      </c>
      <c r="G360" s="22">
        <v>2808.0</v>
      </c>
      <c r="H360" s="25">
        <v>31.0</v>
      </c>
      <c r="I360" s="22" t="s">
        <v>82</v>
      </c>
      <c r="J360" s="26">
        <v>25894.0</v>
      </c>
      <c r="K360" s="26">
        <v>727.0</v>
      </c>
      <c r="L360" s="26">
        <v>3.0</v>
      </c>
      <c r="M360" s="22" t="s">
        <v>83</v>
      </c>
      <c r="N360" s="22" t="s">
        <v>83</v>
      </c>
      <c r="O360" s="22" t="s">
        <v>84</v>
      </c>
      <c r="P360" s="22"/>
      <c r="Q360" s="22">
        <v>2.0</v>
      </c>
      <c r="R360" s="22">
        <v>4.0</v>
      </c>
      <c r="S360" s="22" t="s">
        <v>85</v>
      </c>
      <c r="T360" s="22" t="s">
        <v>12</v>
      </c>
      <c r="U360" s="23" t="s">
        <v>128</v>
      </c>
      <c r="V360" s="22" t="s">
        <v>84</v>
      </c>
      <c r="W360" s="22" t="s">
        <v>83</v>
      </c>
      <c r="X360" s="22" t="s">
        <v>84</v>
      </c>
      <c r="Y360" s="22" t="s">
        <v>87</v>
      </c>
      <c r="Z360" s="22" t="s">
        <v>88</v>
      </c>
      <c r="AA360" s="22" t="s">
        <v>89</v>
      </c>
      <c r="AB360" s="23" t="s">
        <v>463</v>
      </c>
      <c r="AC360" s="23" t="s">
        <v>1650</v>
      </c>
      <c r="AD360" s="23" t="s">
        <v>1651</v>
      </c>
      <c r="AE360" s="22" t="s">
        <v>105</v>
      </c>
      <c r="AF360" s="22" t="s">
        <v>93</v>
      </c>
      <c r="AG360" s="22" t="s">
        <v>132</v>
      </c>
      <c r="AH360" s="22" t="s">
        <v>96</v>
      </c>
      <c r="AI360" s="22" t="s">
        <v>97</v>
      </c>
      <c r="AJ360" s="22" t="s">
        <v>116</v>
      </c>
      <c r="AK360" s="26">
        <v>13.0</v>
      </c>
      <c r="AL360" s="27">
        <v>1.0</v>
      </c>
      <c r="AM360" s="26">
        <v>0.0</v>
      </c>
      <c r="AN360" s="27">
        <v>1.0</v>
      </c>
      <c r="AO360" s="26">
        <v>2.0</v>
      </c>
      <c r="AP360" s="26">
        <v>133.0</v>
      </c>
      <c r="AQ360" s="26">
        <v>18.0</v>
      </c>
      <c r="AR360" s="26">
        <v>856.0</v>
      </c>
      <c r="AS360" s="26">
        <v>86.0</v>
      </c>
      <c r="AT360" s="28">
        <v>9.221509971509972</v>
      </c>
    </row>
    <row r="361" ht="72.0" customHeight="1">
      <c r="A361" s="22">
        <v>1.416114517E9</v>
      </c>
      <c r="B361" s="23" t="s">
        <v>1652</v>
      </c>
      <c r="C361" s="23" t="s">
        <v>1653</v>
      </c>
      <c r="D361" s="22" t="s">
        <v>81</v>
      </c>
      <c r="E361" s="24">
        <v>44969.0</v>
      </c>
      <c r="F361" s="24">
        <v>46185.0</v>
      </c>
      <c r="G361" s="22">
        <v>1222.0</v>
      </c>
      <c r="H361" s="25">
        <v>38.0</v>
      </c>
      <c r="I361" s="22" t="s">
        <v>82</v>
      </c>
      <c r="J361" s="26">
        <v>200.0</v>
      </c>
      <c r="K361" s="26">
        <v>8.0</v>
      </c>
      <c r="L361" s="26">
        <v>3.0</v>
      </c>
      <c r="M361" s="22" t="s">
        <v>83</v>
      </c>
      <c r="N361" s="22" t="s">
        <v>83</v>
      </c>
      <c r="O361" s="22" t="s">
        <v>84</v>
      </c>
      <c r="P361" s="22"/>
      <c r="Q361" s="22">
        <v>2.0</v>
      </c>
      <c r="R361" s="22">
        <v>4.0</v>
      </c>
      <c r="S361" s="22" t="s">
        <v>85</v>
      </c>
      <c r="T361" s="22" t="s">
        <v>14</v>
      </c>
      <c r="U361" s="23" t="s">
        <v>111</v>
      </c>
      <c r="V361" s="22" t="s">
        <v>84</v>
      </c>
      <c r="W361" s="22" t="s">
        <v>83</v>
      </c>
      <c r="X361" s="22" t="s">
        <v>84</v>
      </c>
      <c r="Y361" s="22" t="s">
        <v>87</v>
      </c>
      <c r="Z361" s="22" t="s">
        <v>88</v>
      </c>
      <c r="AA361" s="22" t="s">
        <v>89</v>
      </c>
      <c r="AB361" s="23" t="s">
        <v>181</v>
      </c>
      <c r="AC361" s="23" t="s">
        <v>1654</v>
      </c>
      <c r="AD361" s="23" t="s">
        <v>1655</v>
      </c>
      <c r="AE361" s="22" t="s">
        <v>105</v>
      </c>
      <c r="AF361" s="22" t="s">
        <v>93</v>
      </c>
      <c r="AG361" s="22" t="s">
        <v>94</v>
      </c>
      <c r="AH361" s="22" t="s">
        <v>96</v>
      </c>
      <c r="AI361" s="22" t="s">
        <v>97</v>
      </c>
      <c r="AJ361" s="22" t="s">
        <v>98</v>
      </c>
      <c r="AK361" s="26">
        <v>13.0</v>
      </c>
      <c r="AL361" s="27">
        <v>1.0</v>
      </c>
      <c r="AM361" s="26">
        <v>0.0</v>
      </c>
      <c r="AN361" s="27">
        <v>1.0</v>
      </c>
      <c r="AO361" s="26">
        <v>2.0</v>
      </c>
      <c r="AP361" s="26">
        <v>140.0</v>
      </c>
      <c r="AQ361" s="26">
        <v>20.0</v>
      </c>
      <c r="AR361" s="26">
        <v>1778.0</v>
      </c>
      <c r="AS361" s="26">
        <v>174.0</v>
      </c>
      <c r="AT361" s="28">
        <v>0.16366612111292964</v>
      </c>
    </row>
    <row r="362" ht="72.0" customHeight="1">
      <c r="A362" s="22">
        <v>6.32154481E8</v>
      </c>
      <c r="B362" s="23" t="s">
        <v>1656</v>
      </c>
      <c r="C362" s="23" t="s">
        <v>1657</v>
      </c>
      <c r="D362" s="22" t="s">
        <v>81</v>
      </c>
      <c r="E362" s="24">
        <v>43309.0</v>
      </c>
      <c r="F362" s="24">
        <v>46185.0</v>
      </c>
      <c r="G362" s="22">
        <v>2882.0</v>
      </c>
      <c r="H362" s="25">
        <v>18.0</v>
      </c>
      <c r="I362" s="22" t="s">
        <v>82</v>
      </c>
      <c r="J362" s="26">
        <v>4379.0</v>
      </c>
      <c r="K362" s="26">
        <v>177.0</v>
      </c>
      <c r="L362" s="26">
        <v>3.0</v>
      </c>
      <c r="M362" s="22" t="s">
        <v>83</v>
      </c>
      <c r="N362" s="22" t="s">
        <v>84</v>
      </c>
      <c r="O362" s="22" t="s">
        <v>84</v>
      </c>
      <c r="P362" s="22"/>
      <c r="Q362" s="22">
        <v>2.0</v>
      </c>
      <c r="R362" s="22">
        <v>4.0</v>
      </c>
      <c r="S362" s="22" t="s">
        <v>85</v>
      </c>
      <c r="T362" s="22" t="s">
        <v>10</v>
      </c>
      <c r="U362" s="23" t="s">
        <v>111</v>
      </c>
      <c r="V362" s="22" t="s">
        <v>84</v>
      </c>
      <c r="W362" s="22" t="s">
        <v>83</v>
      </c>
      <c r="X362" s="22" t="s">
        <v>84</v>
      </c>
      <c r="Y362" s="22" t="s">
        <v>87</v>
      </c>
      <c r="Z362" s="22" t="s">
        <v>88</v>
      </c>
      <c r="AA362" s="22" t="s">
        <v>89</v>
      </c>
      <c r="AB362" s="23" t="s">
        <v>573</v>
      </c>
      <c r="AC362" s="23" t="s">
        <v>1658</v>
      </c>
      <c r="AD362" s="23" t="s">
        <v>1659</v>
      </c>
      <c r="AE362" s="22" t="s">
        <v>105</v>
      </c>
      <c r="AF362" s="22" t="s">
        <v>93</v>
      </c>
      <c r="AG362" s="22" t="s">
        <v>94</v>
      </c>
      <c r="AH362" s="22" t="s">
        <v>96</v>
      </c>
      <c r="AI362" s="22" t="s">
        <v>142</v>
      </c>
      <c r="AJ362" s="22" t="s">
        <v>108</v>
      </c>
      <c r="AK362" s="26">
        <v>13.0</v>
      </c>
      <c r="AL362" s="27">
        <v>1.0</v>
      </c>
      <c r="AM362" s="26">
        <v>0.0</v>
      </c>
      <c r="AN362" s="27">
        <v>0.8461538461538461</v>
      </c>
      <c r="AO362" s="26">
        <v>3.0</v>
      </c>
      <c r="AP362" s="26">
        <v>137.0</v>
      </c>
      <c r="AQ362" s="26">
        <v>19.0</v>
      </c>
      <c r="AR362" s="26">
        <v>579.0</v>
      </c>
      <c r="AS362" s="26">
        <v>95.0</v>
      </c>
      <c r="AT362" s="28">
        <v>1.5194309507286607</v>
      </c>
    </row>
    <row r="363" ht="72.0" customHeight="1">
      <c r="A363" s="22">
        <v>1.392832455E9</v>
      </c>
      <c r="B363" s="23" t="s">
        <v>1660</v>
      </c>
      <c r="C363" s="23" t="s">
        <v>1661</v>
      </c>
      <c r="D363" s="22" t="s">
        <v>81</v>
      </c>
      <c r="E363" s="24">
        <v>44939.0</v>
      </c>
      <c r="F363" s="24">
        <v>46185.0</v>
      </c>
      <c r="G363" s="22">
        <v>1252.0</v>
      </c>
      <c r="H363" s="25">
        <v>32.0</v>
      </c>
      <c r="I363" s="22" t="s">
        <v>82</v>
      </c>
      <c r="J363" s="26">
        <v>326.0</v>
      </c>
      <c r="K363" s="26">
        <v>5.0</v>
      </c>
      <c r="L363" s="26">
        <v>3.0</v>
      </c>
      <c r="M363" s="22" t="s">
        <v>83</v>
      </c>
      <c r="N363" s="22" t="s">
        <v>83</v>
      </c>
      <c r="O363" s="22" t="s">
        <v>84</v>
      </c>
      <c r="P363" s="22"/>
      <c r="Q363" s="22">
        <v>2.0</v>
      </c>
      <c r="R363" s="22">
        <v>4.0</v>
      </c>
      <c r="S363" s="22" t="s">
        <v>85</v>
      </c>
      <c r="T363" s="22" t="s">
        <v>10</v>
      </c>
      <c r="U363" s="23" t="s">
        <v>111</v>
      </c>
      <c r="V363" s="22" t="s">
        <v>84</v>
      </c>
      <c r="W363" s="22" t="s">
        <v>83</v>
      </c>
      <c r="X363" s="22" t="s">
        <v>84</v>
      </c>
      <c r="Y363" s="22" t="s">
        <v>87</v>
      </c>
      <c r="Z363" s="22" t="s">
        <v>88</v>
      </c>
      <c r="AA363" s="22" t="s">
        <v>89</v>
      </c>
      <c r="AB363" s="23" t="s">
        <v>1151</v>
      </c>
      <c r="AC363" s="23" t="s">
        <v>1662</v>
      </c>
      <c r="AD363" s="23" t="s">
        <v>954</v>
      </c>
      <c r="AE363" s="22" t="s">
        <v>105</v>
      </c>
      <c r="AF363" s="22" t="s">
        <v>93</v>
      </c>
      <c r="AG363" s="22" t="s">
        <v>94</v>
      </c>
      <c r="AH363" s="22" t="s">
        <v>96</v>
      </c>
      <c r="AI363" s="22" t="s">
        <v>97</v>
      </c>
      <c r="AJ363" s="22" t="s">
        <v>98</v>
      </c>
      <c r="AK363" s="26">
        <v>13.0</v>
      </c>
      <c r="AL363" s="27">
        <v>1.0</v>
      </c>
      <c r="AM363" s="26">
        <v>0.0</v>
      </c>
      <c r="AN363" s="27">
        <v>1.0</v>
      </c>
      <c r="AO363" s="26">
        <v>3.0</v>
      </c>
      <c r="AP363" s="26">
        <v>140.0</v>
      </c>
      <c r="AQ363" s="26">
        <v>20.0</v>
      </c>
      <c r="AR363" s="26">
        <v>783.0</v>
      </c>
      <c r="AS363" s="26">
        <v>102.0</v>
      </c>
      <c r="AT363" s="28">
        <v>0.26038338658146964</v>
      </c>
    </row>
    <row r="364" ht="72.0" customHeight="1">
      <c r="A364" s="22">
        <v>6.71673927E8</v>
      </c>
      <c r="B364" s="23" t="s">
        <v>1663</v>
      </c>
      <c r="C364" s="23" t="s">
        <v>1664</v>
      </c>
      <c r="D364" s="22" t="s">
        <v>81</v>
      </c>
      <c r="E364" s="24">
        <v>43466.0</v>
      </c>
      <c r="F364" s="24">
        <v>46186.0</v>
      </c>
      <c r="G364" s="22">
        <v>2725.0</v>
      </c>
      <c r="H364" s="25">
        <v>36.0</v>
      </c>
      <c r="I364" s="22" t="s">
        <v>82</v>
      </c>
      <c r="J364" s="26">
        <v>1533.0</v>
      </c>
      <c r="K364" s="26">
        <v>52.0</v>
      </c>
      <c r="L364" s="26">
        <v>3.0</v>
      </c>
      <c r="M364" s="22" t="s">
        <v>83</v>
      </c>
      <c r="N364" s="22" t="s">
        <v>83</v>
      </c>
      <c r="O364" s="22" t="s">
        <v>84</v>
      </c>
      <c r="P364" s="22"/>
      <c r="Q364" s="22">
        <v>2.0</v>
      </c>
      <c r="R364" s="22">
        <v>4.0</v>
      </c>
      <c r="S364" s="22" t="s">
        <v>85</v>
      </c>
      <c r="T364" s="22" t="s">
        <v>22</v>
      </c>
      <c r="U364" s="23" t="s">
        <v>150</v>
      </c>
      <c r="V364" s="22" t="s">
        <v>84</v>
      </c>
      <c r="W364" s="22" t="s">
        <v>83</v>
      </c>
      <c r="X364" s="22" t="s">
        <v>84</v>
      </c>
      <c r="Y364" s="22" t="s">
        <v>87</v>
      </c>
      <c r="Z364" s="22" t="s">
        <v>88</v>
      </c>
      <c r="AA364" s="22" t="s">
        <v>89</v>
      </c>
      <c r="AB364" s="23" t="s">
        <v>304</v>
      </c>
      <c r="AC364" s="23" t="s">
        <v>1665</v>
      </c>
      <c r="AD364" s="23" t="s">
        <v>1666</v>
      </c>
      <c r="AE364" s="22" t="s">
        <v>105</v>
      </c>
      <c r="AF364" s="22" t="s">
        <v>93</v>
      </c>
      <c r="AG364" s="22" t="s">
        <v>154</v>
      </c>
      <c r="AH364" s="22" t="s">
        <v>96</v>
      </c>
      <c r="AI364" s="22" t="s">
        <v>97</v>
      </c>
      <c r="AJ364" s="22" t="s">
        <v>98</v>
      </c>
      <c r="AK364" s="26">
        <v>13.0</v>
      </c>
      <c r="AL364" s="27">
        <v>1.0</v>
      </c>
      <c r="AM364" s="26">
        <v>0.0</v>
      </c>
      <c r="AN364" s="27">
        <v>1.0</v>
      </c>
      <c r="AO364" s="26">
        <v>2.0</v>
      </c>
      <c r="AP364" s="26">
        <v>130.0</v>
      </c>
      <c r="AQ364" s="26">
        <v>16.0</v>
      </c>
      <c r="AR364" s="26">
        <v>693.0</v>
      </c>
      <c r="AS364" s="26">
        <v>93.0</v>
      </c>
      <c r="AT364" s="28">
        <v>0.5625688073394496</v>
      </c>
    </row>
    <row r="365" ht="72.0" customHeight="1">
      <c r="A365" s="22">
        <v>1.55233991E8</v>
      </c>
      <c r="B365" s="23" t="s">
        <v>1667</v>
      </c>
      <c r="C365" s="23" t="s">
        <v>1668</v>
      </c>
      <c r="D365" s="22" t="s">
        <v>81</v>
      </c>
      <c r="E365" s="24">
        <v>41452.0</v>
      </c>
      <c r="F365" s="24">
        <v>46186.0</v>
      </c>
      <c r="G365" s="22">
        <v>4739.0</v>
      </c>
      <c r="H365" s="25">
        <v>20.0</v>
      </c>
      <c r="I365" s="22" t="s">
        <v>82</v>
      </c>
      <c r="J365" s="26">
        <v>6039.0</v>
      </c>
      <c r="K365" s="26">
        <v>1961.0</v>
      </c>
      <c r="L365" s="26">
        <v>3.0</v>
      </c>
      <c r="M365" s="22" t="s">
        <v>83</v>
      </c>
      <c r="N365" s="22" t="s">
        <v>83</v>
      </c>
      <c r="O365" s="22" t="s">
        <v>84</v>
      </c>
      <c r="P365" s="22"/>
      <c r="Q365" s="22">
        <v>2.0</v>
      </c>
      <c r="R365" s="22">
        <v>4.0</v>
      </c>
      <c r="S365" s="22" t="s">
        <v>85</v>
      </c>
      <c r="T365" s="22" t="s">
        <v>10</v>
      </c>
      <c r="U365" s="23" t="s">
        <v>111</v>
      </c>
      <c r="V365" s="22" t="s">
        <v>84</v>
      </c>
      <c r="W365" s="22" t="s">
        <v>83</v>
      </c>
      <c r="X365" s="22" t="s">
        <v>84</v>
      </c>
      <c r="Y365" s="22" t="s">
        <v>87</v>
      </c>
      <c r="Z365" s="22" t="s">
        <v>88</v>
      </c>
      <c r="AA365" s="22" t="s">
        <v>89</v>
      </c>
      <c r="AB365" s="23" t="s">
        <v>181</v>
      </c>
      <c r="AC365" s="23" t="s">
        <v>1669</v>
      </c>
      <c r="AD365" s="23" t="s">
        <v>1670</v>
      </c>
      <c r="AE365" s="22" t="s">
        <v>105</v>
      </c>
      <c r="AF365" s="22" t="s">
        <v>93</v>
      </c>
      <c r="AG365" s="22" t="s">
        <v>94</v>
      </c>
      <c r="AH365" s="22" t="s">
        <v>96</v>
      </c>
      <c r="AI365" s="22" t="s">
        <v>142</v>
      </c>
      <c r="AJ365" s="22" t="s">
        <v>108</v>
      </c>
      <c r="AK365" s="26">
        <v>13.0</v>
      </c>
      <c r="AL365" s="27">
        <v>1.0</v>
      </c>
      <c r="AM365" s="26">
        <v>0.0</v>
      </c>
      <c r="AN365" s="27">
        <v>1.0</v>
      </c>
      <c r="AO365" s="26">
        <v>2.0</v>
      </c>
      <c r="AP365" s="26">
        <v>77.0</v>
      </c>
      <c r="AQ365" s="26">
        <v>11.0</v>
      </c>
      <c r="AR365" s="26">
        <v>476.0</v>
      </c>
      <c r="AS365" s="26">
        <v>78.0</v>
      </c>
      <c r="AT365" s="28">
        <v>1.2743194766828445</v>
      </c>
    </row>
    <row r="366" ht="72.0" customHeight="1">
      <c r="A366" s="22">
        <v>6.13365358E8</v>
      </c>
      <c r="B366" s="23" t="s">
        <v>1671</v>
      </c>
      <c r="C366" s="23" t="s">
        <v>1672</v>
      </c>
      <c r="D366" s="22" t="s">
        <v>81</v>
      </c>
      <c r="E366" s="24">
        <v>43290.0</v>
      </c>
      <c r="F366" s="24">
        <v>46186.0</v>
      </c>
      <c r="G366" s="22">
        <v>2901.0</v>
      </c>
      <c r="H366" s="25">
        <v>48.0</v>
      </c>
      <c r="I366" s="22" t="s">
        <v>82</v>
      </c>
      <c r="J366" s="26">
        <v>2254.0</v>
      </c>
      <c r="K366" s="26">
        <v>105.0</v>
      </c>
      <c r="L366" s="26">
        <v>3.0</v>
      </c>
      <c r="M366" s="22" t="s">
        <v>83</v>
      </c>
      <c r="N366" s="22" t="s">
        <v>84</v>
      </c>
      <c r="O366" s="22" t="s">
        <v>84</v>
      </c>
      <c r="P366" s="22"/>
      <c r="Q366" s="22">
        <v>2.0</v>
      </c>
      <c r="R366" s="22">
        <v>4.0</v>
      </c>
      <c r="S366" s="22" t="s">
        <v>85</v>
      </c>
      <c r="T366" s="22" t="s">
        <v>14</v>
      </c>
      <c r="U366" s="23" t="s">
        <v>111</v>
      </c>
      <c r="V366" s="22" t="s">
        <v>84</v>
      </c>
      <c r="W366" s="22" t="s">
        <v>83</v>
      </c>
      <c r="X366" s="22" t="s">
        <v>84</v>
      </c>
      <c r="Y366" s="22" t="s">
        <v>87</v>
      </c>
      <c r="Z366" s="22" t="s">
        <v>88</v>
      </c>
      <c r="AA366" s="22" t="s">
        <v>89</v>
      </c>
      <c r="AB366" s="23" t="s">
        <v>847</v>
      </c>
      <c r="AC366" s="23" t="s">
        <v>1673</v>
      </c>
      <c r="AD366" s="23" t="s">
        <v>1674</v>
      </c>
      <c r="AE366" s="22" t="s">
        <v>105</v>
      </c>
      <c r="AF366" s="22" t="s">
        <v>93</v>
      </c>
      <c r="AG366" s="22" t="s">
        <v>94</v>
      </c>
      <c r="AH366" s="22" t="s">
        <v>96</v>
      </c>
      <c r="AI366" s="22" t="s">
        <v>97</v>
      </c>
      <c r="AJ366" s="22" t="s">
        <v>108</v>
      </c>
      <c r="AK366" s="26">
        <v>13.0</v>
      </c>
      <c r="AL366" s="27">
        <v>1.0</v>
      </c>
      <c r="AM366" s="26">
        <v>0.0</v>
      </c>
      <c r="AN366" s="27">
        <v>1.0</v>
      </c>
      <c r="AO366" s="26">
        <v>3.0</v>
      </c>
      <c r="AP366" s="26">
        <v>126.0</v>
      </c>
      <c r="AQ366" s="26">
        <v>17.0</v>
      </c>
      <c r="AR366" s="26">
        <v>343.0</v>
      </c>
      <c r="AS366" s="26">
        <v>50.0</v>
      </c>
      <c r="AT366" s="28">
        <v>0.7769734574284729</v>
      </c>
    </row>
    <row r="367" ht="72.0" customHeight="1">
      <c r="A367" s="22">
        <v>4.85068676E8</v>
      </c>
      <c r="B367" s="23" t="s">
        <v>1675</v>
      </c>
      <c r="C367" s="23" t="s">
        <v>1676</v>
      </c>
      <c r="D367" s="22" t="s">
        <v>81</v>
      </c>
      <c r="E367" s="24">
        <v>42716.0</v>
      </c>
      <c r="F367" s="24">
        <v>46186.0</v>
      </c>
      <c r="G367" s="22">
        <v>3475.0</v>
      </c>
      <c r="H367" s="25">
        <v>41.0</v>
      </c>
      <c r="I367" s="22" t="s">
        <v>82</v>
      </c>
      <c r="J367" s="26">
        <v>2209.0</v>
      </c>
      <c r="K367" s="26">
        <v>88.0</v>
      </c>
      <c r="L367" s="26">
        <v>3.0</v>
      </c>
      <c r="M367" s="22" t="s">
        <v>83</v>
      </c>
      <c r="N367" s="22" t="s">
        <v>83</v>
      </c>
      <c r="O367" s="22" t="s">
        <v>84</v>
      </c>
      <c r="P367" s="22"/>
      <c r="Q367" s="22">
        <v>2.0</v>
      </c>
      <c r="R367" s="22">
        <v>4.0</v>
      </c>
      <c r="S367" s="22" t="s">
        <v>85</v>
      </c>
      <c r="T367" s="22" t="s">
        <v>14</v>
      </c>
      <c r="U367" s="23" t="s">
        <v>86</v>
      </c>
      <c r="V367" s="22" t="s">
        <v>84</v>
      </c>
      <c r="W367" s="22" t="s">
        <v>83</v>
      </c>
      <c r="X367" s="22" t="s">
        <v>84</v>
      </c>
      <c r="Y367" s="22" t="s">
        <v>87</v>
      </c>
      <c r="Z367" s="22" t="s">
        <v>88</v>
      </c>
      <c r="AA367" s="22" t="s">
        <v>89</v>
      </c>
      <c r="AB367" s="23" t="s">
        <v>419</v>
      </c>
      <c r="AC367" s="23" t="s">
        <v>1677</v>
      </c>
      <c r="AD367" s="23" t="s">
        <v>1678</v>
      </c>
      <c r="AE367" s="22" t="s">
        <v>93</v>
      </c>
      <c r="AF367" s="22" t="s">
        <v>94</v>
      </c>
      <c r="AG367" s="22" t="s">
        <v>95</v>
      </c>
      <c r="AH367" s="22" t="s">
        <v>96</v>
      </c>
      <c r="AI367" s="22" t="s">
        <v>97</v>
      </c>
      <c r="AJ367" s="22" t="s">
        <v>98</v>
      </c>
      <c r="AK367" s="26">
        <v>13.0</v>
      </c>
      <c r="AL367" s="27">
        <v>1.0</v>
      </c>
      <c r="AM367" s="26">
        <v>0.0</v>
      </c>
      <c r="AN367" s="27">
        <v>0.8461538461538461</v>
      </c>
      <c r="AO367" s="26">
        <v>3.0</v>
      </c>
      <c r="AP367" s="26">
        <v>129.0</v>
      </c>
      <c r="AQ367" s="26">
        <v>17.0</v>
      </c>
      <c r="AR367" s="26">
        <v>862.0</v>
      </c>
      <c r="AS367" s="26">
        <v>122.0</v>
      </c>
      <c r="AT367" s="28">
        <v>0.63568345323741</v>
      </c>
    </row>
    <row r="368" ht="72.0" customHeight="1">
      <c r="A368" s="22">
        <v>2.05576078E8</v>
      </c>
      <c r="B368" s="23" t="s">
        <v>1679</v>
      </c>
      <c r="C368" s="23" t="s">
        <v>1680</v>
      </c>
      <c r="D368" s="22" t="s">
        <v>81</v>
      </c>
      <c r="E368" s="24">
        <v>41913.0</v>
      </c>
      <c r="F368" s="24">
        <v>46186.0</v>
      </c>
      <c r="G368" s="22">
        <v>4278.0</v>
      </c>
      <c r="H368" s="25">
        <v>38.0</v>
      </c>
      <c r="I368" s="22" t="s">
        <v>82</v>
      </c>
      <c r="J368" s="26">
        <v>18810.0</v>
      </c>
      <c r="K368" s="26">
        <v>793.0</v>
      </c>
      <c r="L368" s="26">
        <v>3.0</v>
      </c>
      <c r="M368" s="22" t="s">
        <v>83</v>
      </c>
      <c r="N368" s="22" t="s">
        <v>83</v>
      </c>
      <c r="O368" s="22" t="s">
        <v>84</v>
      </c>
      <c r="P368" s="22"/>
      <c r="Q368" s="22">
        <v>2.0</v>
      </c>
      <c r="R368" s="22">
        <v>4.0</v>
      </c>
      <c r="S368" s="22" t="s">
        <v>85</v>
      </c>
      <c r="T368" s="22" t="s">
        <v>12</v>
      </c>
      <c r="U368" s="23" t="s">
        <v>128</v>
      </c>
      <c r="V368" s="22" t="s">
        <v>83</v>
      </c>
      <c r="W368" s="22" t="s">
        <v>83</v>
      </c>
      <c r="X368" s="22" t="s">
        <v>84</v>
      </c>
      <c r="Y368" s="22" t="s">
        <v>87</v>
      </c>
      <c r="Z368" s="22" t="s">
        <v>88</v>
      </c>
      <c r="AA368" s="22" t="s">
        <v>89</v>
      </c>
      <c r="AB368" s="23" t="s">
        <v>691</v>
      </c>
      <c r="AC368" s="23" t="s">
        <v>1681</v>
      </c>
      <c r="AD368" s="23" t="s">
        <v>1682</v>
      </c>
      <c r="AE368" s="22" t="s">
        <v>105</v>
      </c>
      <c r="AF368" s="22" t="s">
        <v>93</v>
      </c>
      <c r="AG368" s="22" t="s">
        <v>132</v>
      </c>
      <c r="AH368" s="22" t="s">
        <v>96</v>
      </c>
      <c r="AI368" s="22" t="s">
        <v>97</v>
      </c>
      <c r="AJ368" s="22" t="s">
        <v>116</v>
      </c>
      <c r="AK368" s="26">
        <v>13.0</v>
      </c>
      <c r="AL368" s="27">
        <v>1.0</v>
      </c>
      <c r="AM368" s="26">
        <v>0.0</v>
      </c>
      <c r="AN368" s="27">
        <v>0.8461538461538461</v>
      </c>
      <c r="AO368" s="26">
        <v>1.0</v>
      </c>
      <c r="AP368" s="26">
        <v>121.0</v>
      </c>
      <c r="AQ368" s="26">
        <v>16.0</v>
      </c>
      <c r="AR368" s="26">
        <v>871.0</v>
      </c>
      <c r="AS368" s="26">
        <v>94.0</v>
      </c>
      <c r="AT368" s="28">
        <v>4.396914446002805</v>
      </c>
    </row>
    <row r="369" ht="72.0" customHeight="1">
      <c r="A369" s="22">
        <v>7.88550343E8</v>
      </c>
      <c r="B369" s="23" t="s">
        <v>1683</v>
      </c>
      <c r="C369" s="23" t="s">
        <v>1684</v>
      </c>
      <c r="D369" s="22" t="s">
        <v>81</v>
      </c>
      <c r="E369" s="24">
        <v>43911.0</v>
      </c>
      <c r="F369" s="24">
        <v>46186.0</v>
      </c>
      <c r="G369" s="22">
        <v>2280.0</v>
      </c>
      <c r="H369" s="25">
        <v>34.0</v>
      </c>
      <c r="I369" s="22" t="s">
        <v>82</v>
      </c>
      <c r="J369" s="26">
        <v>5559.0</v>
      </c>
      <c r="K369" s="26">
        <v>253.0</v>
      </c>
      <c r="L369" s="26">
        <v>3.0</v>
      </c>
      <c r="M369" s="22" t="s">
        <v>83</v>
      </c>
      <c r="N369" s="22" t="s">
        <v>83</v>
      </c>
      <c r="O369" s="22" t="s">
        <v>84</v>
      </c>
      <c r="P369" s="22"/>
      <c r="Q369" s="22">
        <v>2.0</v>
      </c>
      <c r="R369" s="22">
        <v>4.0</v>
      </c>
      <c r="S369" s="22" t="s">
        <v>85</v>
      </c>
      <c r="T369" s="22" t="s">
        <v>12</v>
      </c>
      <c r="U369" s="23" t="s">
        <v>128</v>
      </c>
      <c r="V369" s="22" t="s">
        <v>84</v>
      </c>
      <c r="W369" s="22" t="s">
        <v>83</v>
      </c>
      <c r="X369" s="22" t="s">
        <v>84</v>
      </c>
      <c r="Y369" s="22" t="s">
        <v>87</v>
      </c>
      <c r="Z369" s="22" t="s">
        <v>88</v>
      </c>
      <c r="AA369" s="22" t="s">
        <v>89</v>
      </c>
      <c r="AB369" s="23" t="s">
        <v>123</v>
      </c>
      <c r="AC369" s="23" t="s">
        <v>1685</v>
      </c>
      <c r="AD369" s="23" t="s">
        <v>1686</v>
      </c>
      <c r="AE369" s="22" t="s">
        <v>105</v>
      </c>
      <c r="AF369" s="22" t="s">
        <v>93</v>
      </c>
      <c r="AG369" s="22" t="s">
        <v>132</v>
      </c>
      <c r="AH369" s="22" t="s">
        <v>96</v>
      </c>
      <c r="AI369" s="22" t="s">
        <v>97</v>
      </c>
      <c r="AJ369" s="22" t="s">
        <v>108</v>
      </c>
      <c r="AK369" s="26">
        <v>13.0</v>
      </c>
      <c r="AL369" s="27">
        <v>1.0</v>
      </c>
      <c r="AM369" s="26">
        <v>0.0</v>
      </c>
      <c r="AN369" s="27">
        <v>1.0</v>
      </c>
      <c r="AO369" s="26">
        <v>3.0</v>
      </c>
      <c r="AP369" s="26">
        <v>140.0</v>
      </c>
      <c r="AQ369" s="26">
        <v>19.0</v>
      </c>
      <c r="AR369" s="26">
        <v>823.0</v>
      </c>
      <c r="AS369" s="26">
        <v>111.0</v>
      </c>
      <c r="AT369" s="28">
        <v>2.4381578947368423</v>
      </c>
    </row>
    <row r="370" ht="72.0" customHeight="1">
      <c r="A370" s="22">
        <v>2.33163854E8</v>
      </c>
      <c r="B370" s="23" t="s">
        <v>1687</v>
      </c>
      <c r="C370" s="23" t="s">
        <v>1688</v>
      </c>
      <c r="D370" s="22" t="s">
        <v>81</v>
      </c>
      <c r="E370" s="24">
        <v>42136.0</v>
      </c>
      <c r="F370" s="24">
        <v>46187.0</v>
      </c>
      <c r="G370" s="22">
        <v>4055.0</v>
      </c>
      <c r="H370" s="25">
        <v>17.0</v>
      </c>
      <c r="I370" s="22" t="s">
        <v>82</v>
      </c>
      <c r="J370" s="26">
        <v>5373.0</v>
      </c>
      <c r="K370" s="26">
        <v>312.0</v>
      </c>
      <c r="L370" s="26">
        <v>3.0</v>
      </c>
      <c r="M370" s="22" t="s">
        <v>83</v>
      </c>
      <c r="N370" s="22" t="s">
        <v>84</v>
      </c>
      <c r="O370" s="22" t="s">
        <v>84</v>
      </c>
      <c r="P370" s="22"/>
      <c r="Q370" s="22">
        <v>2.0</v>
      </c>
      <c r="R370" s="22">
        <v>4.0</v>
      </c>
      <c r="S370" s="22" t="s">
        <v>85</v>
      </c>
      <c r="T370" s="22" t="s">
        <v>24</v>
      </c>
      <c r="U370" s="23" t="s">
        <v>279</v>
      </c>
      <c r="V370" s="22" t="s">
        <v>84</v>
      </c>
      <c r="W370" s="22" t="s">
        <v>83</v>
      </c>
      <c r="X370" s="22" t="s">
        <v>84</v>
      </c>
      <c r="Y370" s="22" t="s">
        <v>87</v>
      </c>
      <c r="Z370" s="22" t="s">
        <v>88</v>
      </c>
      <c r="AA370" s="22" t="s">
        <v>89</v>
      </c>
      <c r="AB370" s="23" t="s">
        <v>102</v>
      </c>
      <c r="AC370" s="23" t="s">
        <v>1689</v>
      </c>
      <c r="AD370" s="23" t="s">
        <v>1690</v>
      </c>
      <c r="AE370" s="22" t="s">
        <v>105</v>
      </c>
      <c r="AF370" s="22" t="s">
        <v>106</v>
      </c>
      <c r="AG370" s="22" t="s">
        <v>107</v>
      </c>
      <c r="AH370" s="22" t="s">
        <v>96</v>
      </c>
      <c r="AI370" s="22" t="s">
        <v>142</v>
      </c>
      <c r="AJ370" s="22" t="s">
        <v>108</v>
      </c>
      <c r="AK370" s="26">
        <v>13.0</v>
      </c>
      <c r="AL370" s="27">
        <v>1.0</v>
      </c>
      <c r="AM370" s="26">
        <v>0.0</v>
      </c>
      <c r="AN370" s="27">
        <v>0.9230769230769231</v>
      </c>
      <c r="AO370" s="26">
        <v>1.0</v>
      </c>
      <c r="AP370" s="26">
        <v>129.0</v>
      </c>
      <c r="AQ370" s="26">
        <v>21.0</v>
      </c>
      <c r="AR370" s="26">
        <v>213.0</v>
      </c>
      <c r="AS370" s="26">
        <v>34.0</v>
      </c>
      <c r="AT370" s="28">
        <v>1.3250308261405672</v>
      </c>
    </row>
    <row r="371" ht="72.0" customHeight="1">
      <c r="A371" s="22">
        <v>2.15651397E8</v>
      </c>
      <c r="B371" s="23" t="s">
        <v>1691</v>
      </c>
      <c r="C371" s="23" t="s">
        <v>1692</v>
      </c>
      <c r="D371" s="22" t="s">
        <v>81</v>
      </c>
      <c r="E371" s="24">
        <v>41990.0</v>
      </c>
      <c r="F371" s="24">
        <v>46187.0</v>
      </c>
      <c r="G371" s="22">
        <v>4201.0</v>
      </c>
      <c r="H371" s="25">
        <v>34.0</v>
      </c>
      <c r="I371" s="22" t="s">
        <v>82</v>
      </c>
      <c r="J371" s="26">
        <v>26786.0</v>
      </c>
      <c r="K371" s="26">
        <v>1327.0</v>
      </c>
      <c r="L371" s="26">
        <v>3.0</v>
      </c>
      <c r="M371" s="22" t="s">
        <v>83</v>
      </c>
      <c r="N371" s="22" t="s">
        <v>83</v>
      </c>
      <c r="O371" s="22" t="s">
        <v>84</v>
      </c>
      <c r="P371" s="22"/>
      <c r="Q371" s="22">
        <v>2.0</v>
      </c>
      <c r="R371" s="22">
        <v>4.0</v>
      </c>
      <c r="S371" s="22" t="s">
        <v>85</v>
      </c>
      <c r="T371" s="22" t="s">
        <v>12</v>
      </c>
      <c r="U371" s="23" t="s">
        <v>128</v>
      </c>
      <c r="V371" s="22" t="s">
        <v>84</v>
      </c>
      <c r="W371" s="22" t="s">
        <v>83</v>
      </c>
      <c r="X371" s="22" t="s">
        <v>84</v>
      </c>
      <c r="Y371" s="22" t="s">
        <v>87</v>
      </c>
      <c r="Z371" s="22" t="s">
        <v>88</v>
      </c>
      <c r="AA371" s="22" t="s">
        <v>89</v>
      </c>
      <c r="AB371" s="23" t="s">
        <v>181</v>
      </c>
      <c r="AC371" s="23" t="s">
        <v>1693</v>
      </c>
      <c r="AD371" s="23" t="s">
        <v>1694</v>
      </c>
      <c r="AE371" s="22" t="s">
        <v>105</v>
      </c>
      <c r="AF371" s="22" t="s">
        <v>93</v>
      </c>
      <c r="AG371" s="22" t="s">
        <v>132</v>
      </c>
      <c r="AH371" s="22" t="s">
        <v>96</v>
      </c>
      <c r="AI371" s="22" t="s">
        <v>97</v>
      </c>
      <c r="AJ371" s="22" t="s">
        <v>116</v>
      </c>
      <c r="AK371" s="26">
        <v>13.0</v>
      </c>
      <c r="AL371" s="27">
        <v>1.0</v>
      </c>
      <c r="AM371" s="26">
        <v>0.0</v>
      </c>
      <c r="AN371" s="27">
        <v>1.0</v>
      </c>
      <c r="AO371" s="26">
        <v>2.0</v>
      </c>
      <c r="AP371" s="26">
        <v>140.0</v>
      </c>
      <c r="AQ371" s="26">
        <v>18.0</v>
      </c>
      <c r="AR371" s="26">
        <v>890.0</v>
      </c>
      <c r="AS371" s="26">
        <v>125.0</v>
      </c>
      <c r="AT371" s="28">
        <v>6.376100928350393</v>
      </c>
    </row>
    <row r="372" ht="72.0" customHeight="1">
      <c r="A372" s="22">
        <v>1.101567447E9</v>
      </c>
      <c r="B372" s="23" t="s">
        <v>1695</v>
      </c>
      <c r="C372" s="23" t="s">
        <v>1696</v>
      </c>
      <c r="D372" s="22" t="s">
        <v>81</v>
      </c>
      <c r="E372" s="24">
        <v>44482.0</v>
      </c>
      <c r="F372" s="24">
        <v>46187.0</v>
      </c>
      <c r="G372" s="22">
        <v>1709.0</v>
      </c>
      <c r="H372" s="25">
        <v>36.0</v>
      </c>
      <c r="I372" s="22" t="s">
        <v>82</v>
      </c>
      <c r="J372" s="26">
        <v>400.0</v>
      </c>
      <c r="K372" s="26">
        <v>9.0</v>
      </c>
      <c r="L372" s="26">
        <v>3.0</v>
      </c>
      <c r="M372" s="22" t="s">
        <v>83</v>
      </c>
      <c r="N372" s="22" t="s">
        <v>83</v>
      </c>
      <c r="O372" s="22" t="s">
        <v>84</v>
      </c>
      <c r="P372" s="22"/>
      <c r="Q372" s="22">
        <v>2.0</v>
      </c>
      <c r="R372" s="22">
        <v>4.0</v>
      </c>
      <c r="S372" s="22" t="s">
        <v>85</v>
      </c>
      <c r="T372" s="22" t="s">
        <v>14</v>
      </c>
      <c r="U372" s="23" t="s">
        <v>111</v>
      </c>
      <c r="V372" s="22" t="s">
        <v>84</v>
      </c>
      <c r="W372" s="22" t="s">
        <v>83</v>
      </c>
      <c r="X372" s="22" t="s">
        <v>84</v>
      </c>
      <c r="Y372" s="22" t="s">
        <v>87</v>
      </c>
      <c r="Z372" s="22" t="s">
        <v>88</v>
      </c>
      <c r="AA372" s="22" t="s">
        <v>89</v>
      </c>
      <c r="AB372" s="23" t="s">
        <v>181</v>
      </c>
      <c r="AC372" s="23" t="s">
        <v>1697</v>
      </c>
      <c r="AD372" s="23" t="s">
        <v>1698</v>
      </c>
      <c r="AE372" s="22" t="s">
        <v>105</v>
      </c>
      <c r="AF372" s="22" t="s">
        <v>93</v>
      </c>
      <c r="AG372" s="22" t="s">
        <v>94</v>
      </c>
      <c r="AH372" s="22" t="s">
        <v>96</v>
      </c>
      <c r="AI372" s="22" t="s">
        <v>97</v>
      </c>
      <c r="AJ372" s="22" t="s">
        <v>98</v>
      </c>
      <c r="AK372" s="26">
        <v>13.0</v>
      </c>
      <c r="AL372" s="27">
        <v>1.0</v>
      </c>
      <c r="AM372" s="26">
        <v>0.0</v>
      </c>
      <c r="AN372" s="27">
        <v>0.6153846153846154</v>
      </c>
      <c r="AO372" s="26">
        <v>2.0</v>
      </c>
      <c r="AP372" s="26">
        <v>136.0</v>
      </c>
      <c r="AQ372" s="26">
        <v>17.0</v>
      </c>
      <c r="AR372" s="26">
        <v>679.0</v>
      </c>
      <c r="AS372" s="26">
        <v>102.0</v>
      </c>
      <c r="AT372" s="28">
        <v>0.23405500292568754</v>
      </c>
    </row>
    <row r="373" ht="72.0" customHeight="1">
      <c r="A373" s="22">
        <v>6.64238149E8</v>
      </c>
      <c r="B373" s="23" t="s">
        <v>1699</v>
      </c>
      <c r="C373" s="23" t="s">
        <v>1700</v>
      </c>
      <c r="D373" s="22" t="s">
        <v>81</v>
      </c>
      <c r="E373" s="24">
        <v>43437.0</v>
      </c>
      <c r="F373" s="24">
        <v>46187.0</v>
      </c>
      <c r="G373" s="22">
        <v>2754.0</v>
      </c>
      <c r="H373" s="25">
        <v>20.0</v>
      </c>
      <c r="I373" s="22" t="s">
        <v>82</v>
      </c>
      <c r="J373" s="26">
        <v>4018.0</v>
      </c>
      <c r="K373" s="26">
        <v>123.0</v>
      </c>
      <c r="L373" s="26">
        <v>3.0</v>
      </c>
      <c r="M373" s="22" t="s">
        <v>83</v>
      </c>
      <c r="N373" s="22" t="s">
        <v>83</v>
      </c>
      <c r="O373" s="22" t="s">
        <v>84</v>
      </c>
      <c r="P373" s="22"/>
      <c r="Q373" s="22">
        <v>2.0</v>
      </c>
      <c r="R373" s="22">
        <v>4.0</v>
      </c>
      <c r="S373" s="22" t="s">
        <v>85</v>
      </c>
      <c r="T373" s="22" t="s">
        <v>187</v>
      </c>
      <c r="U373" s="23" t="s">
        <v>195</v>
      </c>
      <c r="V373" s="22" t="s">
        <v>84</v>
      </c>
      <c r="W373" s="22" t="s">
        <v>83</v>
      </c>
      <c r="X373" s="22" t="s">
        <v>84</v>
      </c>
      <c r="Y373" s="22" t="s">
        <v>87</v>
      </c>
      <c r="Z373" s="22" t="s">
        <v>88</v>
      </c>
      <c r="AA373" s="22" t="s">
        <v>89</v>
      </c>
      <c r="AB373" s="23" t="s">
        <v>1701</v>
      </c>
      <c r="AC373" s="23" t="s">
        <v>1702</v>
      </c>
      <c r="AD373" s="23" t="s">
        <v>1703</v>
      </c>
      <c r="AE373" s="22" t="s">
        <v>105</v>
      </c>
      <c r="AF373" s="22" t="s">
        <v>199</v>
      </c>
      <c r="AG373" s="22" t="s">
        <v>200</v>
      </c>
      <c r="AH373" s="22" t="s">
        <v>96</v>
      </c>
      <c r="AI373" s="22" t="s">
        <v>142</v>
      </c>
      <c r="AJ373" s="22" t="s">
        <v>108</v>
      </c>
      <c r="AK373" s="26">
        <v>13.0</v>
      </c>
      <c r="AL373" s="27">
        <v>1.0</v>
      </c>
      <c r="AM373" s="26">
        <v>0.0</v>
      </c>
      <c r="AN373" s="27">
        <v>0.8461538461538461</v>
      </c>
      <c r="AO373" s="26">
        <v>2.0</v>
      </c>
      <c r="AP373" s="26">
        <v>140.0</v>
      </c>
      <c r="AQ373" s="26">
        <v>18.0</v>
      </c>
      <c r="AR373" s="26">
        <v>846.0</v>
      </c>
      <c r="AS373" s="26">
        <v>122.0</v>
      </c>
      <c r="AT373" s="28">
        <v>1.4589687726942628</v>
      </c>
    </row>
    <row r="374" ht="72.0" customHeight="1">
      <c r="A374" s="22">
        <v>1.501406849E9</v>
      </c>
      <c r="B374" s="23" t="s">
        <v>1704</v>
      </c>
      <c r="C374" s="23" t="s">
        <v>1705</v>
      </c>
      <c r="D374" s="22" t="s">
        <v>81</v>
      </c>
      <c r="E374" s="24">
        <v>45088.0</v>
      </c>
      <c r="F374" s="24">
        <v>46187.0</v>
      </c>
      <c r="G374" s="22">
        <v>1103.0</v>
      </c>
      <c r="H374" s="25">
        <v>34.0</v>
      </c>
      <c r="I374" s="22" t="s">
        <v>82</v>
      </c>
      <c r="J374" s="26">
        <v>3387.0</v>
      </c>
      <c r="K374" s="26">
        <v>113.0</v>
      </c>
      <c r="L374" s="26">
        <v>3.0</v>
      </c>
      <c r="M374" s="22" t="s">
        <v>83</v>
      </c>
      <c r="N374" s="22" t="s">
        <v>83</v>
      </c>
      <c r="O374" s="22" t="s">
        <v>84</v>
      </c>
      <c r="P374" s="22"/>
      <c r="Q374" s="22">
        <v>2.0</v>
      </c>
      <c r="R374" s="22">
        <v>4.0</v>
      </c>
      <c r="S374" s="22" t="s">
        <v>85</v>
      </c>
      <c r="T374" s="22" t="s">
        <v>12</v>
      </c>
      <c r="U374" s="23" t="s">
        <v>128</v>
      </c>
      <c r="V374" s="22" t="s">
        <v>84</v>
      </c>
      <c r="W374" s="22" t="s">
        <v>83</v>
      </c>
      <c r="X374" s="22" t="s">
        <v>84</v>
      </c>
      <c r="Y374" s="22" t="s">
        <v>87</v>
      </c>
      <c r="Z374" s="22" t="s">
        <v>88</v>
      </c>
      <c r="AA374" s="22" t="s">
        <v>89</v>
      </c>
      <c r="AB374" s="23" t="s">
        <v>181</v>
      </c>
      <c r="AC374" s="23" t="s">
        <v>1706</v>
      </c>
      <c r="AD374" s="23" t="s">
        <v>1707</v>
      </c>
      <c r="AE374" s="22" t="s">
        <v>105</v>
      </c>
      <c r="AF374" s="22" t="s">
        <v>93</v>
      </c>
      <c r="AG374" s="22" t="s">
        <v>132</v>
      </c>
      <c r="AH374" s="22" t="s">
        <v>96</v>
      </c>
      <c r="AI374" s="22" t="s">
        <v>97</v>
      </c>
      <c r="AJ374" s="22" t="s">
        <v>108</v>
      </c>
      <c r="AK374" s="26">
        <v>13.0</v>
      </c>
      <c r="AL374" s="27">
        <v>1.0</v>
      </c>
      <c r="AM374" s="26">
        <v>0.0</v>
      </c>
      <c r="AN374" s="27">
        <v>0.9230769230769231</v>
      </c>
      <c r="AO374" s="26">
        <v>2.0</v>
      </c>
      <c r="AP374" s="26">
        <v>129.0</v>
      </c>
      <c r="AQ374" s="26">
        <v>18.0</v>
      </c>
      <c r="AR374" s="26">
        <v>1641.0</v>
      </c>
      <c r="AS374" s="26">
        <v>137.0</v>
      </c>
      <c r="AT374" s="28">
        <v>3.070716228467815</v>
      </c>
    </row>
    <row r="375" ht="72.0" customHeight="1">
      <c r="A375" s="22">
        <v>1.58540587E8</v>
      </c>
      <c r="B375" s="23" t="s">
        <v>1708</v>
      </c>
      <c r="C375" s="23" t="s">
        <v>1709</v>
      </c>
      <c r="D375" s="22" t="s">
        <v>81</v>
      </c>
      <c r="E375" s="24">
        <v>41488.0</v>
      </c>
      <c r="F375" s="24">
        <v>46187.0</v>
      </c>
      <c r="G375" s="22">
        <v>4703.0</v>
      </c>
      <c r="H375" s="25">
        <v>56.0</v>
      </c>
      <c r="I375" s="22" t="s">
        <v>82</v>
      </c>
      <c r="J375" s="26">
        <v>64953.0</v>
      </c>
      <c r="K375" s="26">
        <v>2893.0</v>
      </c>
      <c r="L375" s="26">
        <v>3.0</v>
      </c>
      <c r="M375" s="22" t="s">
        <v>83</v>
      </c>
      <c r="N375" s="22" t="s">
        <v>83</v>
      </c>
      <c r="O375" s="22" t="s">
        <v>84</v>
      </c>
      <c r="P375" s="22"/>
      <c r="Q375" s="22">
        <v>2.0</v>
      </c>
      <c r="R375" s="22">
        <v>4.0</v>
      </c>
      <c r="S375" s="22" t="s">
        <v>85</v>
      </c>
      <c r="T375" s="22" t="s">
        <v>10</v>
      </c>
      <c r="U375" s="23" t="s">
        <v>111</v>
      </c>
      <c r="V375" s="22" t="s">
        <v>84</v>
      </c>
      <c r="W375" s="22" t="s">
        <v>84</v>
      </c>
      <c r="X375" s="22" t="s">
        <v>84</v>
      </c>
      <c r="Y375" s="22" t="s">
        <v>87</v>
      </c>
      <c r="Z375" s="22" t="s">
        <v>112</v>
      </c>
      <c r="AA375" s="22" t="s">
        <v>89</v>
      </c>
      <c r="AB375" s="23" t="s">
        <v>102</v>
      </c>
      <c r="AC375" s="23" t="s">
        <v>1710</v>
      </c>
      <c r="AD375" s="23" t="s">
        <v>1711</v>
      </c>
      <c r="AE375" s="22" t="s">
        <v>105</v>
      </c>
      <c r="AF375" s="22" t="s">
        <v>93</v>
      </c>
      <c r="AG375" s="22" t="s">
        <v>94</v>
      </c>
      <c r="AH375" s="22" t="s">
        <v>96</v>
      </c>
      <c r="AI375" s="22" t="s">
        <v>97</v>
      </c>
      <c r="AJ375" s="22" t="s">
        <v>116</v>
      </c>
      <c r="AK375" s="26">
        <v>13.0</v>
      </c>
      <c r="AL375" s="27">
        <v>1.0</v>
      </c>
      <c r="AM375" s="26">
        <v>0.0</v>
      </c>
      <c r="AN375" s="27">
        <v>0.9230769230769231</v>
      </c>
      <c r="AO375" s="26">
        <v>1.0</v>
      </c>
      <c r="AP375" s="26">
        <v>135.0</v>
      </c>
      <c r="AQ375" s="26">
        <v>17.0</v>
      </c>
      <c r="AR375" s="26">
        <v>1198.0</v>
      </c>
      <c r="AS375" s="26">
        <v>156.0</v>
      </c>
      <c r="AT375" s="28">
        <v>13.810971720178609</v>
      </c>
    </row>
    <row r="376" ht="72.0" customHeight="1">
      <c r="A376" s="22">
        <v>8.96280793E8</v>
      </c>
      <c r="B376" s="23" t="s">
        <v>1712</v>
      </c>
      <c r="C376" s="23" t="s">
        <v>1713</v>
      </c>
      <c r="D376" s="22" t="s">
        <v>81</v>
      </c>
      <c r="E376" s="24">
        <v>44135.0</v>
      </c>
      <c r="F376" s="24">
        <v>46187.0</v>
      </c>
      <c r="G376" s="22">
        <v>2056.0</v>
      </c>
      <c r="H376" s="25">
        <v>26.0</v>
      </c>
      <c r="I376" s="22" t="s">
        <v>82</v>
      </c>
      <c r="J376" s="26">
        <v>6722.0</v>
      </c>
      <c r="K376" s="26">
        <v>298.0</v>
      </c>
      <c r="L376" s="26">
        <v>3.0</v>
      </c>
      <c r="M376" s="22" t="s">
        <v>83</v>
      </c>
      <c r="N376" s="22" t="s">
        <v>84</v>
      </c>
      <c r="O376" s="22" t="s">
        <v>84</v>
      </c>
      <c r="P376" s="22"/>
      <c r="Q376" s="22">
        <v>2.0</v>
      </c>
      <c r="R376" s="22">
        <v>4.0</v>
      </c>
      <c r="S376" s="22" t="s">
        <v>85</v>
      </c>
      <c r="T376" s="22" t="s">
        <v>10</v>
      </c>
      <c r="U376" s="23" t="s">
        <v>566</v>
      </c>
      <c r="V376" s="22" t="s">
        <v>84</v>
      </c>
      <c r="W376" s="22" t="s">
        <v>83</v>
      </c>
      <c r="X376" s="22" t="s">
        <v>84</v>
      </c>
      <c r="Y376" s="22" t="s">
        <v>87</v>
      </c>
      <c r="Z376" s="22" t="s">
        <v>88</v>
      </c>
      <c r="AA376" s="22" t="s">
        <v>89</v>
      </c>
      <c r="AB376" s="23" t="s">
        <v>567</v>
      </c>
      <c r="AC376" s="23" t="s">
        <v>1714</v>
      </c>
      <c r="AD376" s="23" t="s">
        <v>569</v>
      </c>
      <c r="AE376" s="22" t="s">
        <v>93</v>
      </c>
      <c r="AF376" s="22" t="s">
        <v>94</v>
      </c>
      <c r="AG376" s="22" t="s">
        <v>570</v>
      </c>
      <c r="AH376" s="22" t="s">
        <v>96</v>
      </c>
      <c r="AI376" s="22" t="s">
        <v>142</v>
      </c>
      <c r="AJ376" s="22" t="s">
        <v>108</v>
      </c>
      <c r="AK376" s="26">
        <v>13.0</v>
      </c>
      <c r="AL376" s="27">
        <v>1.0</v>
      </c>
      <c r="AM376" s="26">
        <v>0.0</v>
      </c>
      <c r="AN376" s="27">
        <v>1.0</v>
      </c>
      <c r="AO376" s="26">
        <v>2.0</v>
      </c>
      <c r="AP376" s="26">
        <v>137.0</v>
      </c>
      <c r="AQ376" s="26">
        <v>20.0</v>
      </c>
      <c r="AR376" s="26">
        <v>924.0</v>
      </c>
      <c r="AS376" s="26">
        <v>149.0</v>
      </c>
      <c r="AT376" s="28">
        <v>3.269455252918288</v>
      </c>
    </row>
    <row r="377" ht="72.0" customHeight="1">
      <c r="A377" s="22">
        <v>7.6114767E8</v>
      </c>
      <c r="B377" s="23" t="s">
        <v>1715</v>
      </c>
      <c r="C377" s="23" t="s">
        <v>1716</v>
      </c>
      <c r="D377" s="22" t="s">
        <v>81</v>
      </c>
      <c r="E377" s="24">
        <v>43861.0</v>
      </c>
      <c r="F377" s="24">
        <v>46187.0</v>
      </c>
      <c r="G377" s="22">
        <v>2330.0</v>
      </c>
      <c r="H377" s="25">
        <v>45.0</v>
      </c>
      <c r="I377" s="22" t="s">
        <v>82</v>
      </c>
      <c r="J377" s="26">
        <v>10806.0</v>
      </c>
      <c r="K377" s="26">
        <v>427.0</v>
      </c>
      <c r="L377" s="26">
        <v>3.0</v>
      </c>
      <c r="M377" s="22" t="s">
        <v>83</v>
      </c>
      <c r="N377" s="22" t="s">
        <v>83</v>
      </c>
      <c r="O377" s="22" t="s">
        <v>84</v>
      </c>
      <c r="P377" s="22"/>
      <c r="Q377" s="22">
        <v>2.0</v>
      </c>
      <c r="R377" s="22">
        <v>4.0</v>
      </c>
      <c r="S377" s="22" t="s">
        <v>85</v>
      </c>
      <c r="T377" s="22" t="s">
        <v>12</v>
      </c>
      <c r="U377" s="23" t="s">
        <v>128</v>
      </c>
      <c r="V377" s="22" t="s">
        <v>84</v>
      </c>
      <c r="W377" s="22" t="s">
        <v>83</v>
      </c>
      <c r="X377" s="22" t="s">
        <v>84</v>
      </c>
      <c r="Y377" s="22" t="s">
        <v>87</v>
      </c>
      <c r="Z377" s="22" t="s">
        <v>88</v>
      </c>
      <c r="AA377" s="22" t="s">
        <v>89</v>
      </c>
      <c r="AB377" s="23" t="s">
        <v>166</v>
      </c>
      <c r="AC377" s="23" t="s">
        <v>1717</v>
      </c>
      <c r="AD377" s="23" t="s">
        <v>1718</v>
      </c>
      <c r="AE377" s="22" t="s">
        <v>105</v>
      </c>
      <c r="AF377" s="22" t="s">
        <v>93</v>
      </c>
      <c r="AG377" s="22" t="s">
        <v>132</v>
      </c>
      <c r="AH377" s="22" t="s">
        <v>96</v>
      </c>
      <c r="AI377" s="22" t="s">
        <v>97</v>
      </c>
      <c r="AJ377" s="22" t="s">
        <v>116</v>
      </c>
      <c r="AK377" s="26">
        <v>13.0</v>
      </c>
      <c r="AL377" s="27">
        <v>1.0</v>
      </c>
      <c r="AM377" s="26">
        <v>0.0</v>
      </c>
      <c r="AN377" s="27">
        <v>0.8461538461538461</v>
      </c>
      <c r="AO377" s="26">
        <v>2.0</v>
      </c>
      <c r="AP377" s="26">
        <v>138.0</v>
      </c>
      <c r="AQ377" s="26">
        <v>19.0</v>
      </c>
      <c r="AR377" s="26">
        <v>619.0</v>
      </c>
      <c r="AS377" s="26">
        <v>100.0</v>
      </c>
      <c r="AT377" s="28">
        <v>4.637768240343347</v>
      </c>
    </row>
    <row r="378" ht="72.0" customHeight="1">
      <c r="A378" s="22">
        <v>2.15642116E8</v>
      </c>
      <c r="B378" s="23" t="s">
        <v>1719</v>
      </c>
      <c r="C378" s="23" t="s">
        <v>1720</v>
      </c>
      <c r="D378" s="22" t="s">
        <v>81</v>
      </c>
      <c r="E378" s="24">
        <v>41990.0</v>
      </c>
      <c r="F378" s="24">
        <v>46187.0</v>
      </c>
      <c r="G378" s="22">
        <v>4201.0</v>
      </c>
      <c r="H378" s="25">
        <v>40.0</v>
      </c>
      <c r="I378" s="22" t="s">
        <v>82</v>
      </c>
      <c r="J378" s="26">
        <v>21104.0</v>
      </c>
      <c r="K378" s="26">
        <v>905.0</v>
      </c>
      <c r="L378" s="26">
        <v>3.0</v>
      </c>
      <c r="M378" s="22" t="s">
        <v>83</v>
      </c>
      <c r="N378" s="22" t="s">
        <v>83</v>
      </c>
      <c r="O378" s="22" t="s">
        <v>84</v>
      </c>
      <c r="P378" s="22"/>
      <c r="Q378" s="22">
        <v>2.0</v>
      </c>
      <c r="R378" s="22">
        <v>4.0</v>
      </c>
      <c r="S378" s="22" t="s">
        <v>85</v>
      </c>
      <c r="T378" s="22" t="s">
        <v>10</v>
      </c>
      <c r="U378" s="23" t="s">
        <v>111</v>
      </c>
      <c r="V378" s="22" t="s">
        <v>84</v>
      </c>
      <c r="W378" s="22" t="s">
        <v>83</v>
      </c>
      <c r="X378" s="22" t="s">
        <v>84</v>
      </c>
      <c r="Y378" s="22" t="s">
        <v>87</v>
      </c>
      <c r="Z378" s="22" t="s">
        <v>88</v>
      </c>
      <c r="AA378" s="22" t="s">
        <v>89</v>
      </c>
      <c r="AB378" s="23" t="s">
        <v>1721</v>
      </c>
      <c r="AC378" s="23" t="s">
        <v>1722</v>
      </c>
      <c r="AD378" s="23" t="s">
        <v>1723</v>
      </c>
      <c r="AE378" s="22" t="s">
        <v>105</v>
      </c>
      <c r="AF378" s="22" t="s">
        <v>93</v>
      </c>
      <c r="AG378" s="22" t="s">
        <v>94</v>
      </c>
      <c r="AH378" s="22" t="s">
        <v>96</v>
      </c>
      <c r="AI378" s="22" t="s">
        <v>97</v>
      </c>
      <c r="AJ378" s="22" t="s">
        <v>116</v>
      </c>
      <c r="AK378" s="26">
        <v>13.0</v>
      </c>
      <c r="AL378" s="27">
        <v>1.0</v>
      </c>
      <c r="AM378" s="26">
        <v>0.0</v>
      </c>
      <c r="AN378" s="27">
        <v>0.9230769230769231</v>
      </c>
      <c r="AO378" s="26">
        <v>4.0</v>
      </c>
      <c r="AP378" s="26">
        <v>128.0</v>
      </c>
      <c r="AQ378" s="26">
        <v>15.0</v>
      </c>
      <c r="AR378" s="26">
        <v>999.0</v>
      </c>
      <c r="AS378" s="26">
        <v>140.0</v>
      </c>
      <c r="AT378" s="28">
        <v>5.023565817662461</v>
      </c>
    </row>
    <row r="379" ht="72.0" customHeight="1">
      <c r="A379" s="22">
        <v>1.64212756E8</v>
      </c>
      <c r="B379" s="23" t="s">
        <v>1724</v>
      </c>
      <c r="C379" s="23" t="s">
        <v>1725</v>
      </c>
      <c r="D379" s="22" t="s">
        <v>81</v>
      </c>
      <c r="E379" s="24">
        <v>41546.0</v>
      </c>
      <c r="F379" s="24">
        <v>46187.0</v>
      </c>
      <c r="G379" s="22">
        <v>4645.0</v>
      </c>
      <c r="H379" s="25">
        <v>38.0</v>
      </c>
      <c r="I379" s="22" t="s">
        <v>82</v>
      </c>
      <c r="J379" s="26">
        <v>15276.0</v>
      </c>
      <c r="K379" s="26">
        <v>632.0</v>
      </c>
      <c r="L379" s="26">
        <v>3.0</v>
      </c>
      <c r="M379" s="22" t="s">
        <v>83</v>
      </c>
      <c r="N379" s="22" t="s">
        <v>83</v>
      </c>
      <c r="O379" s="22" t="s">
        <v>84</v>
      </c>
      <c r="P379" s="22"/>
      <c r="Q379" s="22">
        <v>2.0</v>
      </c>
      <c r="R379" s="22">
        <v>4.0</v>
      </c>
      <c r="S379" s="22" t="s">
        <v>85</v>
      </c>
      <c r="T379" s="22" t="s">
        <v>10</v>
      </c>
      <c r="U379" s="23" t="s">
        <v>111</v>
      </c>
      <c r="V379" s="22" t="s">
        <v>84</v>
      </c>
      <c r="W379" s="22" t="s">
        <v>83</v>
      </c>
      <c r="X379" s="22" t="s">
        <v>84</v>
      </c>
      <c r="Y379" s="22" t="s">
        <v>87</v>
      </c>
      <c r="Z379" s="22" t="s">
        <v>88</v>
      </c>
      <c r="AA379" s="22" t="s">
        <v>89</v>
      </c>
      <c r="AB379" s="23" t="s">
        <v>691</v>
      </c>
      <c r="AC379" s="23" t="s">
        <v>1726</v>
      </c>
      <c r="AD379" s="23" t="s">
        <v>1727</v>
      </c>
      <c r="AE379" s="22" t="s">
        <v>105</v>
      </c>
      <c r="AF379" s="22" t="s">
        <v>93</v>
      </c>
      <c r="AG379" s="22" t="s">
        <v>94</v>
      </c>
      <c r="AH379" s="22" t="s">
        <v>96</v>
      </c>
      <c r="AI379" s="22" t="s">
        <v>97</v>
      </c>
      <c r="AJ379" s="22" t="s">
        <v>108</v>
      </c>
      <c r="AK379" s="26">
        <v>13.0</v>
      </c>
      <c r="AL379" s="27">
        <v>1.0</v>
      </c>
      <c r="AM379" s="26">
        <v>0.0</v>
      </c>
      <c r="AN379" s="27">
        <v>1.0</v>
      </c>
      <c r="AO379" s="26">
        <v>1.0</v>
      </c>
      <c r="AP379" s="26">
        <v>138.0</v>
      </c>
      <c r="AQ379" s="26">
        <v>17.0</v>
      </c>
      <c r="AR379" s="26">
        <v>1408.0</v>
      </c>
      <c r="AS379" s="26">
        <v>119.0</v>
      </c>
      <c r="AT379" s="28">
        <v>3.288697524219591</v>
      </c>
    </row>
    <row r="380" ht="72.0" customHeight="1">
      <c r="A380" s="22">
        <v>1.22251982E8</v>
      </c>
      <c r="B380" s="23" t="s">
        <v>1728</v>
      </c>
      <c r="C380" s="23" t="s">
        <v>1729</v>
      </c>
      <c r="D380" s="22" t="s">
        <v>81</v>
      </c>
      <c r="E380" s="24">
        <v>41305.0</v>
      </c>
      <c r="F380" s="24">
        <v>46187.0</v>
      </c>
      <c r="G380" s="22">
        <v>4886.0</v>
      </c>
      <c r="H380" s="25">
        <v>43.0</v>
      </c>
      <c r="I380" s="22" t="s">
        <v>82</v>
      </c>
      <c r="J380" s="26">
        <v>18132.0</v>
      </c>
      <c r="K380" s="26">
        <v>854.0</v>
      </c>
      <c r="L380" s="26">
        <v>3.0</v>
      </c>
      <c r="M380" s="22" t="s">
        <v>83</v>
      </c>
      <c r="N380" s="22" t="s">
        <v>83</v>
      </c>
      <c r="O380" s="22" t="s">
        <v>84</v>
      </c>
      <c r="P380" s="22"/>
      <c r="Q380" s="22">
        <v>2.0</v>
      </c>
      <c r="R380" s="22">
        <v>4.0</v>
      </c>
      <c r="S380" s="22" t="s">
        <v>85</v>
      </c>
      <c r="T380" s="22" t="s">
        <v>10</v>
      </c>
      <c r="U380" s="23" t="s">
        <v>111</v>
      </c>
      <c r="V380" s="22" t="s">
        <v>84</v>
      </c>
      <c r="W380" s="22" t="s">
        <v>83</v>
      </c>
      <c r="X380" s="22" t="s">
        <v>84</v>
      </c>
      <c r="Y380" s="22" t="s">
        <v>87</v>
      </c>
      <c r="Z380" s="22" t="s">
        <v>88</v>
      </c>
      <c r="AA380" s="22" t="s">
        <v>89</v>
      </c>
      <c r="AB380" s="23" t="s">
        <v>123</v>
      </c>
      <c r="AC380" s="23" t="s">
        <v>1730</v>
      </c>
      <c r="AD380" s="23" t="s">
        <v>1731</v>
      </c>
      <c r="AE380" s="22" t="s">
        <v>105</v>
      </c>
      <c r="AF380" s="22" t="s">
        <v>93</v>
      </c>
      <c r="AG380" s="22" t="s">
        <v>94</v>
      </c>
      <c r="AH380" s="22" t="s">
        <v>96</v>
      </c>
      <c r="AI380" s="22" t="s">
        <v>97</v>
      </c>
      <c r="AJ380" s="22" t="s">
        <v>116</v>
      </c>
      <c r="AK380" s="26">
        <v>13.0</v>
      </c>
      <c r="AL380" s="27">
        <v>1.0</v>
      </c>
      <c r="AM380" s="26">
        <v>0.0</v>
      </c>
      <c r="AN380" s="27">
        <v>0.9230769230769231</v>
      </c>
      <c r="AO380" s="26">
        <v>3.0</v>
      </c>
      <c r="AP380" s="26">
        <v>114.0</v>
      </c>
      <c r="AQ380" s="26">
        <v>14.0</v>
      </c>
      <c r="AR380" s="26">
        <v>1122.0</v>
      </c>
      <c r="AS380" s="26">
        <v>138.0</v>
      </c>
      <c r="AT380" s="28">
        <v>3.711011051985264</v>
      </c>
    </row>
    <row r="381" ht="72.0" customHeight="1">
      <c r="A381" s="22">
        <v>1.53172672E8</v>
      </c>
      <c r="B381" s="23" t="s">
        <v>1732</v>
      </c>
      <c r="C381" s="23" t="s">
        <v>1733</v>
      </c>
      <c r="D381" s="22" t="s">
        <v>81</v>
      </c>
      <c r="E381" s="24">
        <v>41430.0</v>
      </c>
      <c r="F381" s="24">
        <v>46188.0</v>
      </c>
      <c r="G381" s="22">
        <v>4761.0</v>
      </c>
      <c r="H381" s="25">
        <v>38.0</v>
      </c>
      <c r="I381" s="22" t="s">
        <v>82</v>
      </c>
      <c r="J381" s="26">
        <v>58272.0</v>
      </c>
      <c r="K381" s="26">
        <v>2576.0</v>
      </c>
      <c r="L381" s="26">
        <v>3.0</v>
      </c>
      <c r="M381" s="22" t="s">
        <v>83</v>
      </c>
      <c r="N381" s="22" t="s">
        <v>83</v>
      </c>
      <c r="O381" s="22" t="s">
        <v>84</v>
      </c>
      <c r="P381" s="22"/>
      <c r="Q381" s="22">
        <v>2.0</v>
      </c>
      <c r="R381" s="22">
        <v>4.0</v>
      </c>
      <c r="S381" s="22" t="s">
        <v>85</v>
      </c>
      <c r="T381" s="22" t="s">
        <v>10</v>
      </c>
      <c r="U381" s="23" t="s">
        <v>111</v>
      </c>
      <c r="V381" s="22" t="s">
        <v>84</v>
      </c>
      <c r="W381" s="22" t="s">
        <v>84</v>
      </c>
      <c r="X381" s="22" t="s">
        <v>84</v>
      </c>
      <c r="Y381" s="22" t="s">
        <v>87</v>
      </c>
      <c r="Z381" s="22" t="s">
        <v>112</v>
      </c>
      <c r="AA381" s="22" t="s">
        <v>89</v>
      </c>
      <c r="AB381" s="23" t="s">
        <v>181</v>
      </c>
      <c r="AC381" s="23" t="s">
        <v>1734</v>
      </c>
      <c r="AD381" s="23" t="s">
        <v>1735</v>
      </c>
      <c r="AE381" s="22" t="s">
        <v>105</v>
      </c>
      <c r="AF381" s="22" t="s">
        <v>93</v>
      </c>
      <c r="AG381" s="22" t="s">
        <v>94</v>
      </c>
      <c r="AH381" s="22" t="s">
        <v>96</v>
      </c>
      <c r="AI381" s="22" t="s">
        <v>97</v>
      </c>
      <c r="AJ381" s="22" t="s">
        <v>116</v>
      </c>
      <c r="AK381" s="26">
        <v>13.0</v>
      </c>
      <c r="AL381" s="27">
        <v>1.0</v>
      </c>
      <c r="AM381" s="26">
        <v>0.0</v>
      </c>
      <c r="AN381" s="27">
        <v>0.8461538461538461</v>
      </c>
      <c r="AO381" s="26">
        <v>2.0</v>
      </c>
      <c r="AP381" s="26">
        <v>136.0</v>
      </c>
      <c r="AQ381" s="26">
        <v>18.0</v>
      </c>
      <c r="AR381" s="26">
        <v>2500.0</v>
      </c>
      <c r="AS381" s="26">
        <v>268.0</v>
      </c>
      <c r="AT381" s="28">
        <v>12.239445494643983</v>
      </c>
    </row>
    <row r="382" ht="72.0" customHeight="1">
      <c r="A382" s="22">
        <v>8.5213027E7</v>
      </c>
      <c r="B382" s="23" t="s">
        <v>1736</v>
      </c>
      <c r="C382" s="23" t="s">
        <v>1737</v>
      </c>
      <c r="D382" s="22" t="s">
        <v>81</v>
      </c>
      <c r="E382" s="24">
        <v>40849.0</v>
      </c>
      <c r="F382" s="24">
        <v>46188.0</v>
      </c>
      <c r="G382" s="22">
        <v>5342.0</v>
      </c>
      <c r="H382" s="25">
        <v>30.0</v>
      </c>
      <c r="I382" s="22" t="s">
        <v>82</v>
      </c>
      <c r="J382" s="26">
        <v>5040.0</v>
      </c>
      <c r="K382" s="26">
        <v>945.0</v>
      </c>
      <c r="L382" s="26">
        <v>3.0</v>
      </c>
      <c r="M382" s="22" t="s">
        <v>83</v>
      </c>
      <c r="N382" s="22" t="s">
        <v>84</v>
      </c>
      <c r="O382" s="22" t="s">
        <v>84</v>
      </c>
      <c r="P382" s="22"/>
      <c r="Q382" s="22">
        <v>2.0</v>
      </c>
      <c r="R382" s="22">
        <v>4.0</v>
      </c>
      <c r="S382" s="22" t="s">
        <v>85</v>
      </c>
      <c r="T382" s="22" t="s">
        <v>14</v>
      </c>
      <c r="U382" s="23" t="s">
        <v>111</v>
      </c>
      <c r="V382" s="22" t="s">
        <v>84</v>
      </c>
      <c r="W382" s="22" t="s">
        <v>84</v>
      </c>
      <c r="X382" s="22" t="s">
        <v>84</v>
      </c>
      <c r="Y382" s="22" t="s">
        <v>87</v>
      </c>
      <c r="Z382" s="22" t="s">
        <v>88</v>
      </c>
      <c r="AA382" s="22" t="s">
        <v>89</v>
      </c>
      <c r="AB382" s="23" t="s">
        <v>181</v>
      </c>
      <c r="AC382" s="23" t="s">
        <v>1738</v>
      </c>
      <c r="AD382" s="23" t="s">
        <v>1739</v>
      </c>
      <c r="AE382" s="22" t="s">
        <v>105</v>
      </c>
      <c r="AF382" s="22" t="s">
        <v>93</v>
      </c>
      <c r="AG382" s="22" t="s">
        <v>94</v>
      </c>
      <c r="AH382" s="22" t="s">
        <v>96</v>
      </c>
      <c r="AI382" s="22" t="s">
        <v>97</v>
      </c>
      <c r="AJ382" s="22" t="s">
        <v>108</v>
      </c>
      <c r="AK382" s="26">
        <v>13.0</v>
      </c>
      <c r="AL382" s="27">
        <v>1.0</v>
      </c>
      <c r="AM382" s="26">
        <v>0.0</v>
      </c>
      <c r="AN382" s="27">
        <v>1.0</v>
      </c>
      <c r="AO382" s="26">
        <v>2.0</v>
      </c>
      <c r="AP382" s="26">
        <v>133.0</v>
      </c>
      <c r="AQ382" s="26">
        <v>17.0</v>
      </c>
      <c r="AR382" s="26">
        <v>362.0</v>
      </c>
      <c r="AS382" s="26">
        <v>55.0</v>
      </c>
      <c r="AT382" s="28">
        <v>0.9434668663421939</v>
      </c>
    </row>
    <row r="383" ht="72.0" customHeight="1">
      <c r="A383" s="22">
        <v>4.99692426E8</v>
      </c>
      <c r="B383" s="23" t="s">
        <v>1740</v>
      </c>
      <c r="C383" s="23" t="s">
        <v>1741</v>
      </c>
      <c r="D383" s="22" t="s">
        <v>81</v>
      </c>
      <c r="E383" s="24">
        <v>42785.0</v>
      </c>
      <c r="F383" s="24">
        <v>46188.0</v>
      </c>
      <c r="G383" s="22">
        <v>3407.0</v>
      </c>
      <c r="H383" s="25">
        <v>40.0</v>
      </c>
      <c r="I383" s="22" t="s">
        <v>82</v>
      </c>
      <c r="J383" s="26">
        <v>99234.0</v>
      </c>
      <c r="K383" s="26">
        <v>2970.0</v>
      </c>
      <c r="L383" s="26">
        <v>3.0</v>
      </c>
      <c r="M383" s="22" t="s">
        <v>83</v>
      </c>
      <c r="N383" s="22" t="s">
        <v>83</v>
      </c>
      <c r="O383" s="22" t="s">
        <v>84</v>
      </c>
      <c r="P383" s="22"/>
      <c r="Q383" s="22">
        <v>2.0</v>
      </c>
      <c r="R383" s="22">
        <v>4.0</v>
      </c>
      <c r="S383" s="22" t="s">
        <v>85</v>
      </c>
      <c r="T383" s="22" t="s">
        <v>22</v>
      </c>
      <c r="U383" s="23" t="s">
        <v>150</v>
      </c>
      <c r="V383" s="22" t="s">
        <v>84</v>
      </c>
      <c r="W383" s="22" t="s">
        <v>83</v>
      </c>
      <c r="X383" s="22" t="s">
        <v>84</v>
      </c>
      <c r="Y383" s="22" t="s">
        <v>87</v>
      </c>
      <c r="Z383" s="22" t="s">
        <v>88</v>
      </c>
      <c r="AA383" s="22" t="s">
        <v>89</v>
      </c>
      <c r="AB383" s="23" t="s">
        <v>181</v>
      </c>
      <c r="AC383" s="23" t="s">
        <v>1742</v>
      </c>
      <c r="AD383" s="23" t="s">
        <v>1743</v>
      </c>
      <c r="AE383" s="22" t="s">
        <v>105</v>
      </c>
      <c r="AF383" s="22" t="s">
        <v>93</v>
      </c>
      <c r="AG383" s="22" t="s">
        <v>154</v>
      </c>
      <c r="AH383" s="22" t="s">
        <v>96</v>
      </c>
      <c r="AI383" s="22" t="s">
        <v>97</v>
      </c>
      <c r="AJ383" s="22" t="s">
        <v>116</v>
      </c>
      <c r="AK383" s="26">
        <v>13.0</v>
      </c>
      <c r="AL383" s="27">
        <v>1.0</v>
      </c>
      <c r="AM383" s="26">
        <v>0.0</v>
      </c>
      <c r="AN383" s="27">
        <v>0.9230769230769231</v>
      </c>
      <c r="AO383" s="26">
        <v>2.0</v>
      </c>
      <c r="AP383" s="26">
        <v>140.0</v>
      </c>
      <c r="AQ383" s="26">
        <v>20.0</v>
      </c>
      <c r="AR383" s="26">
        <v>819.0</v>
      </c>
      <c r="AS383" s="26">
        <v>88.0</v>
      </c>
      <c r="AT383" s="28">
        <v>29.126504255943644</v>
      </c>
    </row>
    <row r="384" ht="72.0" customHeight="1">
      <c r="A384" s="22">
        <v>8.3516149E7</v>
      </c>
      <c r="B384" s="23" t="s">
        <v>1744</v>
      </c>
      <c r="C384" s="23" t="s">
        <v>1745</v>
      </c>
      <c r="D384" s="22" t="s">
        <v>81</v>
      </c>
      <c r="E384" s="24">
        <v>40825.0</v>
      </c>
      <c r="F384" s="24">
        <v>46191.0</v>
      </c>
      <c r="G384" s="22">
        <v>5366.0</v>
      </c>
      <c r="H384" s="25">
        <v>37.0</v>
      </c>
      <c r="I384" s="22" t="s">
        <v>82</v>
      </c>
      <c r="J384" s="26">
        <v>46924.0</v>
      </c>
      <c r="K384" s="26">
        <v>4977.0</v>
      </c>
      <c r="L384" s="26">
        <v>3.0</v>
      </c>
      <c r="M384" s="22" t="s">
        <v>83</v>
      </c>
      <c r="N384" s="22" t="s">
        <v>83</v>
      </c>
      <c r="O384" s="22" t="s">
        <v>84</v>
      </c>
      <c r="P384" s="22"/>
      <c r="Q384" s="22">
        <v>2.0</v>
      </c>
      <c r="R384" s="22">
        <v>4.0</v>
      </c>
      <c r="S384" s="22" t="s">
        <v>85</v>
      </c>
      <c r="T384" s="22" t="s">
        <v>10</v>
      </c>
      <c r="U384" s="23" t="s">
        <v>111</v>
      </c>
      <c r="V384" s="22" t="s">
        <v>84</v>
      </c>
      <c r="W384" s="22" t="s">
        <v>84</v>
      </c>
      <c r="X384" s="22" t="s">
        <v>84</v>
      </c>
      <c r="Y384" s="22" t="s">
        <v>87</v>
      </c>
      <c r="Z384" s="22" t="s">
        <v>88</v>
      </c>
      <c r="AA384" s="22" t="s">
        <v>89</v>
      </c>
      <c r="AB384" s="23" t="s">
        <v>102</v>
      </c>
      <c r="AC384" s="23" t="s">
        <v>1746</v>
      </c>
      <c r="AD384" s="23" t="s">
        <v>1747</v>
      </c>
      <c r="AE384" s="22" t="s">
        <v>105</v>
      </c>
      <c r="AF384" s="22" t="s">
        <v>93</v>
      </c>
      <c r="AG384" s="22" t="s">
        <v>94</v>
      </c>
      <c r="AH384" s="22" t="s">
        <v>96</v>
      </c>
      <c r="AI384" s="22" t="s">
        <v>97</v>
      </c>
      <c r="AJ384" s="22" t="s">
        <v>116</v>
      </c>
      <c r="AK384" s="26">
        <v>13.0</v>
      </c>
      <c r="AL384" s="27">
        <v>1.0</v>
      </c>
      <c r="AM384" s="26">
        <v>0.0</v>
      </c>
      <c r="AN384" s="27">
        <v>0.8461538461538461</v>
      </c>
      <c r="AO384" s="26">
        <v>1.0</v>
      </c>
      <c r="AP384" s="26">
        <v>138.0</v>
      </c>
      <c r="AQ384" s="26">
        <v>17.0</v>
      </c>
      <c r="AR384" s="26">
        <v>925.0</v>
      </c>
      <c r="AS384" s="26">
        <v>74.0</v>
      </c>
      <c r="AT384" s="28">
        <v>8.744688781215057</v>
      </c>
    </row>
    <row r="385" ht="72.0" customHeight="1">
      <c r="A385" s="22">
        <v>5.72636165E8</v>
      </c>
      <c r="B385" s="23" t="s">
        <v>1748</v>
      </c>
      <c r="C385" s="23" t="s">
        <v>1749</v>
      </c>
      <c r="D385" s="22" t="s">
        <v>81</v>
      </c>
      <c r="E385" s="24">
        <v>43055.0</v>
      </c>
      <c r="F385" s="24">
        <v>46188.0</v>
      </c>
      <c r="G385" s="22">
        <v>3136.0</v>
      </c>
      <c r="H385" s="25">
        <v>22.0</v>
      </c>
      <c r="I385" s="22" t="s">
        <v>82</v>
      </c>
      <c r="J385" s="26">
        <v>4539.0</v>
      </c>
      <c r="K385" s="26">
        <v>102.0</v>
      </c>
      <c r="L385" s="26">
        <v>3.0</v>
      </c>
      <c r="M385" s="22" t="s">
        <v>83</v>
      </c>
      <c r="N385" s="22" t="s">
        <v>84</v>
      </c>
      <c r="O385" s="22" t="s">
        <v>84</v>
      </c>
      <c r="P385" s="22"/>
      <c r="Q385" s="22">
        <v>2.0</v>
      </c>
      <c r="R385" s="22">
        <v>4.0</v>
      </c>
      <c r="S385" s="22" t="s">
        <v>85</v>
      </c>
      <c r="T385" s="22" t="s">
        <v>24</v>
      </c>
      <c r="U385" s="23" t="s">
        <v>101</v>
      </c>
      <c r="V385" s="22" t="s">
        <v>84</v>
      </c>
      <c r="W385" s="22" t="s">
        <v>83</v>
      </c>
      <c r="X385" s="22" t="s">
        <v>84</v>
      </c>
      <c r="Y385" s="22" t="s">
        <v>87</v>
      </c>
      <c r="Z385" s="22" t="s">
        <v>88</v>
      </c>
      <c r="AA385" s="22" t="s">
        <v>89</v>
      </c>
      <c r="AB385" s="23" t="s">
        <v>181</v>
      </c>
      <c r="AC385" s="23" t="s">
        <v>1750</v>
      </c>
      <c r="AD385" s="23" t="s">
        <v>1751</v>
      </c>
      <c r="AE385" s="22" t="s">
        <v>105</v>
      </c>
      <c r="AF385" s="22" t="s">
        <v>106</v>
      </c>
      <c r="AG385" s="22" t="s">
        <v>107</v>
      </c>
      <c r="AH385" s="22" t="s">
        <v>96</v>
      </c>
      <c r="AI385" s="22" t="s">
        <v>142</v>
      </c>
      <c r="AJ385" s="22" t="s">
        <v>108</v>
      </c>
      <c r="AK385" s="26">
        <v>13.0</v>
      </c>
      <c r="AL385" s="27">
        <v>1.0</v>
      </c>
      <c r="AM385" s="26">
        <v>0.0</v>
      </c>
      <c r="AN385" s="27">
        <v>0.8461538461538461</v>
      </c>
      <c r="AO385" s="26">
        <v>2.0</v>
      </c>
      <c r="AP385" s="26">
        <v>125.0</v>
      </c>
      <c r="AQ385" s="26">
        <v>20.0</v>
      </c>
      <c r="AR385" s="26">
        <v>767.0</v>
      </c>
      <c r="AS385" s="26">
        <v>110.0</v>
      </c>
      <c r="AT385" s="28">
        <v>1.4473852040816326</v>
      </c>
    </row>
    <row r="386" ht="72.0" customHeight="1">
      <c r="A386" s="22">
        <v>2.33717471E8</v>
      </c>
      <c r="B386" s="23" t="s">
        <v>1752</v>
      </c>
      <c r="C386" s="23" t="s">
        <v>1753</v>
      </c>
      <c r="D386" s="22" t="s">
        <v>81</v>
      </c>
      <c r="E386" s="24">
        <v>42141.0</v>
      </c>
      <c r="F386" s="24">
        <v>46188.0</v>
      </c>
      <c r="G386" s="22">
        <v>4050.0</v>
      </c>
      <c r="H386" s="25">
        <v>55.0</v>
      </c>
      <c r="I386" s="22" t="s">
        <v>82</v>
      </c>
      <c r="J386" s="26">
        <v>5285.0</v>
      </c>
      <c r="K386" s="26">
        <v>184.0</v>
      </c>
      <c r="L386" s="26">
        <v>3.0</v>
      </c>
      <c r="M386" s="22" t="s">
        <v>83</v>
      </c>
      <c r="N386" s="22" t="s">
        <v>83</v>
      </c>
      <c r="O386" s="22" t="s">
        <v>84</v>
      </c>
      <c r="P386" s="22"/>
      <c r="Q386" s="22">
        <v>2.0</v>
      </c>
      <c r="R386" s="22">
        <v>4.0</v>
      </c>
      <c r="S386" s="22" t="s">
        <v>85</v>
      </c>
      <c r="T386" s="22" t="s">
        <v>12</v>
      </c>
      <c r="U386" s="23" t="s">
        <v>128</v>
      </c>
      <c r="V386" s="22" t="s">
        <v>84</v>
      </c>
      <c r="W386" s="22" t="s">
        <v>83</v>
      </c>
      <c r="X386" s="22" t="s">
        <v>84</v>
      </c>
      <c r="Y386" s="22" t="s">
        <v>87</v>
      </c>
      <c r="Z386" s="22" t="s">
        <v>88</v>
      </c>
      <c r="AA386" s="22" t="s">
        <v>89</v>
      </c>
      <c r="AB386" s="23" t="s">
        <v>102</v>
      </c>
      <c r="AC386" s="23" t="s">
        <v>1754</v>
      </c>
      <c r="AD386" s="23" t="s">
        <v>1755</v>
      </c>
      <c r="AE386" s="22" t="s">
        <v>105</v>
      </c>
      <c r="AF386" s="22" t="s">
        <v>93</v>
      </c>
      <c r="AG386" s="22" t="s">
        <v>132</v>
      </c>
      <c r="AH386" s="22" t="s">
        <v>96</v>
      </c>
      <c r="AI386" s="22" t="s">
        <v>97</v>
      </c>
      <c r="AJ386" s="22" t="s">
        <v>108</v>
      </c>
      <c r="AK386" s="26">
        <v>13.0</v>
      </c>
      <c r="AL386" s="27">
        <v>1.0</v>
      </c>
      <c r="AM386" s="26">
        <v>0.0</v>
      </c>
      <c r="AN386" s="27">
        <v>0.9230769230769231</v>
      </c>
      <c r="AO386" s="26">
        <v>1.0</v>
      </c>
      <c r="AP386" s="26">
        <v>137.0</v>
      </c>
      <c r="AQ386" s="26">
        <v>18.0</v>
      </c>
      <c r="AR386" s="26">
        <v>1234.0</v>
      </c>
      <c r="AS386" s="26">
        <v>79.0</v>
      </c>
      <c r="AT386" s="28">
        <v>1.3049382716049382</v>
      </c>
    </row>
    <row r="387" ht="72.0" customHeight="1">
      <c r="A387" s="22">
        <v>1.89811362E8</v>
      </c>
      <c r="B387" s="23" t="s">
        <v>1756</v>
      </c>
      <c r="C387" s="23" t="s">
        <v>1757</v>
      </c>
      <c r="D387" s="22" t="s">
        <v>81</v>
      </c>
      <c r="E387" s="24">
        <v>41775.0</v>
      </c>
      <c r="F387" s="24">
        <v>46188.0</v>
      </c>
      <c r="G387" s="22">
        <v>4416.0</v>
      </c>
      <c r="H387" s="25">
        <v>37.0</v>
      </c>
      <c r="I387" s="22" t="s">
        <v>82</v>
      </c>
      <c r="J387" s="26">
        <v>6732.0</v>
      </c>
      <c r="K387" s="26">
        <v>400.0</v>
      </c>
      <c r="L387" s="26">
        <v>3.0</v>
      </c>
      <c r="M387" s="22" t="s">
        <v>83</v>
      </c>
      <c r="N387" s="22" t="s">
        <v>83</v>
      </c>
      <c r="O387" s="22" t="s">
        <v>84</v>
      </c>
      <c r="P387" s="22"/>
      <c r="Q387" s="22">
        <v>2.0</v>
      </c>
      <c r="R387" s="22">
        <v>4.0</v>
      </c>
      <c r="S387" s="22" t="s">
        <v>85</v>
      </c>
      <c r="T387" s="22" t="s">
        <v>10</v>
      </c>
      <c r="U387" s="23" t="s">
        <v>111</v>
      </c>
      <c r="V387" s="22" t="s">
        <v>84</v>
      </c>
      <c r="W387" s="22" t="s">
        <v>84</v>
      </c>
      <c r="X387" s="22" t="s">
        <v>84</v>
      </c>
      <c r="Y387" s="22" t="s">
        <v>87</v>
      </c>
      <c r="Z387" s="22" t="s">
        <v>112</v>
      </c>
      <c r="AA387" s="22" t="s">
        <v>89</v>
      </c>
      <c r="AB387" s="23" t="s">
        <v>102</v>
      </c>
      <c r="AC387" s="23" t="s">
        <v>1758</v>
      </c>
      <c r="AD387" s="23" t="s">
        <v>1759</v>
      </c>
      <c r="AE387" s="22" t="s">
        <v>105</v>
      </c>
      <c r="AF387" s="22" t="s">
        <v>93</v>
      </c>
      <c r="AG387" s="22" t="s">
        <v>94</v>
      </c>
      <c r="AH387" s="22" t="s">
        <v>96</v>
      </c>
      <c r="AI387" s="22" t="s">
        <v>97</v>
      </c>
      <c r="AJ387" s="22" t="s">
        <v>108</v>
      </c>
      <c r="AK387" s="26">
        <v>12.0</v>
      </c>
      <c r="AL387" s="27">
        <v>0.9230769230769231</v>
      </c>
      <c r="AM387" s="26">
        <v>1.0</v>
      </c>
      <c r="AN387" s="27">
        <v>0.8333333333333334</v>
      </c>
      <c r="AO387" s="26">
        <v>1.0</v>
      </c>
      <c r="AP387" s="26">
        <v>133.0</v>
      </c>
      <c r="AQ387" s="26">
        <v>16.0</v>
      </c>
      <c r="AR387" s="26">
        <v>1047.0</v>
      </c>
      <c r="AS387" s="26">
        <v>81.0</v>
      </c>
      <c r="AT387" s="28">
        <v>1.5244565217391304</v>
      </c>
    </row>
    <row r="388" ht="72.0" customHeight="1">
      <c r="A388" s="22">
        <v>1.271091281E9</v>
      </c>
      <c r="B388" s="23" t="s">
        <v>1760</v>
      </c>
      <c r="C388" s="23" t="s">
        <v>1761</v>
      </c>
      <c r="D388" s="22" t="s">
        <v>81</v>
      </c>
      <c r="E388" s="24">
        <v>44761.0</v>
      </c>
      <c r="F388" s="24">
        <v>46188.0</v>
      </c>
      <c r="G388" s="22">
        <v>1430.0</v>
      </c>
      <c r="H388" s="25">
        <v>44.0</v>
      </c>
      <c r="I388" s="22" t="s">
        <v>82</v>
      </c>
      <c r="J388" s="26">
        <v>4528.0</v>
      </c>
      <c r="K388" s="26">
        <v>227.0</v>
      </c>
      <c r="L388" s="26">
        <v>3.0</v>
      </c>
      <c r="M388" s="22" t="s">
        <v>83</v>
      </c>
      <c r="N388" s="22" t="s">
        <v>83</v>
      </c>
      <c r="O388" s="22" t="s">
        <v>84</v>
      </c>
      <c r="P388" s="22"/>
      <c r="Q388" s="22">
        <v>2.0</v>
      </c>
      <c r="R388" s="22">
        <v>4.0</v>
      </c>
      <c r="S388" s="22" t="s">
        <v>85</v>
      </c>
      <c r="T388" s="22" t="s">
        <v>12</v>
      </c>
      <c r="U388" s="23" t="s">
        <v>128</v>
      </c>
      <c r="V388" s="22" t="s">
        <v>84</v>
      </c>
      <c r="W388" s="22" t="s">
        <v>83</v>
      </c>
      <c r="X388" s="22" t="s">
        <v>84</v>
      </c>
      <c r="Y388" s="22" t="s">
        <v>87</v>
      </c>
      <c r="Z388" s="22" t="s">
        <v>88</v>
      </c>
      <c r="AA388" s="22" t="s">
        <v>89</v>
      </c>
      <c r="AB388" s="23" t="s">
        <v>1762</v>
      </c>
      <c r="AC388" s="23" t="s">
        <v>1763</v>
      </c>
      <c r="AD388" s="23" t="s">
        <v>1764</v>
      </c>
      <c r="AE388" s="22" t="s">
        <v>105</v>
      </c>
      <c r="AF388" s="22" t="s">
        <v>93</v>
      </c>
      <c r="AG388" s="22" t="s">
        <v>132</v>
      </c>
      <c r="AH388" s="22" t="s">
        <v>96</v>
      </c>
      <c r="AI388" s="22" t="s">
        <v>97</v>
      </c>
      <c r="AJ388" s="22" t="s">
        <v>108</v>
      </c>
      <c r="AK388" s="26">
        <v>13.0</v>
      </c>
      <c r="AL388" s="27">
        <v>1.0</v>
      </c>
      <c r="AM388" s="26">
        <v>0.0</v>
      </c>
      <c r="AN388" s="27">
        <v>1.0</v>
      </c>
      <c r="AO388" s="26">
        <v>3.0</v>
      </c>
      <c r="AP388" s="26">
        <v>138.0</v>
      </c>
      <c r="AQ388" s="26">
        <v>17.0</v>
      </c>
      <c r="AR388" s="26">
        <v>2887.0</v>
      </c>
      <c r="AS388" s="26">
        <v>165.0</v>
      </c>
      <c r="AT388" s="28">
        <v>3.1664335664335663</v>
      </c>
    </row>
    <row r="389" ht="72.0" customHeight="1">
      <c r="A389" s="22">
        <v>9.01961093E8</v>
      </c>
      <c r="B389" s="23" t="s">
        <v>1765</v>
      </c>
      <c r="C389" s="23" t="s">
        <v>1766</v>
      </c>
      <c r="D389" s="22" t="s">
        <v>81</v>
      </c>
      <c r="E389" s="24">
        <v>44145.0</v>
      </c>
      <c r="F389" s="24">
        <v>46188.0</v>
      </c>
      <c r="G389" s="22">
        <v>2046.0</v>
      </c>
      <c r="H389" s="25">
        <v>54.0</v>
      </c>
      <c r="I389" s="22" t="s">
        <v>82</v>
      </c>
      <c r="J389" s="26">
        <v>8223.0</v>
      </c>
      <c r="K389" s="26">
        <v>284.0</v>
      </c>
      <c r="L389" s="26">
        <v>3.0</v>
      </c>
      <c r="M389" s="22" t="s">
        <v>83</v>
      </c>
      <c r="N389" s="22" t="s">
        <v>83</v>
      </c>
      <c r="O389" s="22" t="s">
        <v>84</v>
      </c>
      <c r="P389" s="22"/>
      <c r="Q389" s="22">
        <v>2.0</v>
      </c>
      <c r="R389" s="22">
        <v>4.0</v>
      </c>
      <c r="S389" s="22" t="s">
        <v>85</v>
      </c>
      <c r="T389" s="22" t="s">
        <v>12</v>
      </c>
      <c r="U389" s="23" t="s">
        <v>128</v>
      </c>
      <c r="V389" s="22" t="s">
        <v>84</v>
      </c>
      <c r="W389" s="22" t="s">
        <v>83</v>
      </c>
      <c r="X389" s="22" t="s">
        <v>84</v>
      </c>
      <c r="Y389" s="22" t="s">
        <v>87</v>
      </c>
      <c r="Z389" s="22" t="s">
        <v>88</v>
      </c>
      <c r="AA389" s="22" t="s">
        <v>89</v>
      </c>
      <c r="AB389" s="23" t="s">
        <v>181</v>
      </c>
      <c r="AC389" s="23" t="s">
        <v>1767</v>
      </c>
      <c r="AD389" s="23" t="s">
        <v>1768</v>
      </c>
      <c r="AE389" s="22" t="s">
        <v>105</v>
      </c>
      <c r="AF389" s="22" t="s">
        <v>93</v>
      </c>
      <c r="AG389" s="22" t="s">
        <v>132</v>
      </c>
      <c r="AH389" s="22" t="s">
        <v>96</v>
      </c>
      <c r="AI389" s="22" t="s">
        <v>97</v>
      </c>
      <c r="AJ389" s="22" t="s">
        <v>116</v>
      </c>
      <c r="AK389" s="26">
        <v>13.0</v>
      </c>
      <c r="AL389" s="27">
        <v>1.0</v>
      </c>
      <c r="AM389" s="26">
        <v>0.0</v>
      </c>
      <c r="AN389" s="27">
        <v>1.0</v>
      </c>
      <c r="AO389" s="26">
        <v>2.0</v>
      </c>
      <c r="AP389" s="26">
        <v>135.0</v>
      </c>
      <c r="AQ389" s="26">
        <v>18.0</v>
      </c>
      <c r="AR389" s="26">
        <v>1135.0</v>
      </c>
      <c r="AS389" s="26">
        <v>82.0</v>
      </c>
      <c r="AT389" s="28">
        <v>4.019061583577713</v>
      </c>
    </row>
    <row r="390" ht="72.0" customHeight="1">
      <c r="A390" s="22">
        <v>2.51503171E8</v>
      </c>
      <c r="B390" s="23" t="s">
        <v>1769</v>
      </c>
      <c r="C390" s="23" t="s">
        <v>1770</v>
      </c>
      <c r="D390" s="22" t="s">
        <v>81</v>
      </c>
      <c r="E390" s="24">
        <v>42288.0</v>
      </c>
      <c r="F390" s="24">
        <v>46188.0</v>
      </c>
      <c r="G390" s="22">
        <v>3903.0</v>
      </c>
      <c r="H390" s="25">
        <v>40.0</v>
      </c>
      <c r="I390" s="22" t="s">
        <v>82</v>
      </c>
      <c r="J390" s="26">
        <v>26664.0</v>
      </c>
      <c r="K390" s="26">
        <v>878.0</v>
      </c>
      <c r="L390" s="26">
        <v>3.0</v>
      </c>
      <c r="M390" s="22" t="s">
        <v>83</v>
      </c>
      <c r="N390" s="22" t="s">
        <v>83</v>
      </c>
      <c r="O390" s="22" t="s">
        <v>84</v>
      </c>
      <c r="P390" s="22"/>
      <c r="Q390" s="22">
        <v>2.0</v>
      </c>
      <c r="R390" s="22">
        <v>4.0</v>
      </c>
      <c r="S390" s="22" t="s">
        <v>85</v>
      </c>
      <c r="T390" s="22" t="s">
        <v>10</v>
      </c>
      <c r="U390" s="23" t="s">
        <v>111</v>
      </c>
      <c r="V390" s="22" t="s">
        <v>84</v>
      </c>
      <c r="W390" s="22" t="s">
        <v>83</v>
      </c>
      <c r="X390" s="22" t="s">
        <v>84</v>
      </c>
      <c r="Y390" s="22" t="s">
        <v>87</v>
      </c>
      <c r="Z390" s="22" t="s">
        <v>88</v>
      </c>
      <c r="AA390" s="22" t="s">
        <v>89</v>
      </c>
      <c r="AB390" s="23" t="s">
        <v>1721</v>
      </c>
      <c r="AC390" s="23" t="s">
        <v>1771</v>
      </c>
      <c r="AD390" s="23" t="s">
        <v>1772</v>
      </c>
      <c r="AE390" s="22" t="s">
        <v>105</v>
      </c>
      <c r="AF390" s="22" t="s">
        <v>93</v>
      </c>
      <c r="AG390" s="22" t="s">
        <v>94</v>
      </c>
      <c r="AH390" s="22" t="s">
        <v>96</v>
      </c>
      <c r="AI390" s="22" t="s">
        <v>97</v>
      </c>
      <c r="AJ390" s="22" t="s">
        <v>116</v>
      </c>
      <c r="AK390" s="26">
        <v>12.0</v>
      </c>
      <c r="AL390" s="27">
        <v>0.9230769230769231</v>
      </c>
      <c r="AM390" s="26">
        <v>1.0</v>
      </c>
      <c r="AN390" s="27">
        <v>0.8333333333333334</v>
      </c>
      <c r="AO390" s="26">
        <v>4.0</v>
      </c>
      <c r="AP390" s="26">
        <v>137.0</v>
      </c>
      <c r="AQ390" s="26">
        <v>17.0</v>
      </c>
      <c r="AR390" s="26">
        <v>1136.0</v>
      </c>
      <c r="AS390" s="26">
        <v>153.0</v>
      </c>
      <c r="AT390" s="28">
        <v>6.831667947732513</v>
      </c>
    </row>
    <row r="391" ht="72.0" customHeight="1">
      <c r="A391" s="22">
        <v>7.95390002E8</v>
      </c>
      <c r="B391" s="23" t="s">
        <v>1773</v>
      </c>
      <c r="C391" s="23" t="s">
        <v>1774</v>
      </c>
      <c r="D391" s="22" t="s">
        <v>81</v>
      </c>
      <c r="E391" s="24">
        <v>43965.0</v>
      </c>
      <c r="F391" s="24">
        <v>46188.0</v>
      </c>
      <c r="G391" s="22">
        <v>2226.0</v>
      </c>
      <c r="H391" s="25">
        <v>30.0</v>
      </c>
      <c r="I391" s="22" t="s">
        <v>82</v>
      </c>
      <c r="J391" s="26">
        <v>2203.0</v>
      </c>
      <c r="K391" s="26">
        <v>154.0</v>
      </c>
      <c r="L391" s="26">
        <v>3.0</v>
      </c>
      <c r="M391" s="22" t="s">
        <v>83</v>
      </c>
      <c r="N391" s="22" t="s">
        <v>83</v>
      </c>
      <c r="O391" s="22" t="s">
        <v>84</v>
      </c>
      <c r="P391" s="22"/>
      <c r="Q391" s="22">
        <v>2.0</v>
      </c>
      <c r="R391" s="22">
        <v>4.0</v>
      </c>
      <c r="S391" s="22" t="s">
        <v>85</v>
      </c>
      <c r="T391" s="22" t="s">
        <v>16</v>
      </c>
      <c r="U391" s="23" t="s">
        <v>188</v>
      </c>
      <c r="V391" s="22" t="s">
        <v>84</v>
      </c>
      <c r="W391" s="22" t="s">
        <v>83</v>
      </c>
      <c r="X391" s="22" t="s">
        <v>84</v>
      </c>
      <c r="Y391" s="22" t="s">
        <v>87</v>
      </c>
      <c r="Z391" s="22" t="s">
        <v>88</v>
      </c>
      <c r="AA391" s="22" t="s">
        <v>89</v>
      </c>
      <c r="AB391" s="23" t="s">
        <v>181</v>
      </c>
      <c r="AC391" s="23" t="s">
        <v>1775</v>
      </c>
      <c r="AD391" s="23" t="s">
        <v>1776</v>
      </c>
      <c r="AE391" s="22" t="s">
        <v>105</v>
      </c>
      <c r="AF391" s="22" t="s">
        <v>93</v>
      </c>
      <c r="AG391" s="22" t="s">
        <v>192</v>
      </c>
      <c r="AH391" s="22" t="s">
        <v>96</v>
      </c>
      <c r="AI391" s="22" t="s">
        <v>97</v>
      </c>
      <c r="AJ391" s="22" t="s">
        <v>108</v>
      </c>
      <c r="AK391" s="26">
        <v>13.0</v>
      </c>
      <c r="AL391" s="27">
        <v>1.0</v>
      </c>
      <c r="AM391" s="26">
        <v>0.0</v>
      </c>
      <c r="AN391" s="27">
        <v>1.0</v>
      </c>
      <c r="AO391" s="26">
        <v>2.0</v>
      </c>
      <c r="AP391" s="26">
        <v>136.0</v>
      </c>
      <c r="AQ391" s="26">
        <v>17.0</v>
      </c>
      <c r="AR391" s="26">
        <v>669.0</v>
      </c>
      <c r="AS391" s="26">
        <v>93.0</v>
      </c>
      <c r="AT391" s="28">
        <v>0.9896675651392632</v>
      </c>
    </row>
    <row r="392" ht="72.0" customHeight="1">
      <c r="A392" s="22">
        <v>1.407148883E9</v>
      </c>
      <c r="B392" s="23" t="s">
        <v>1777</v>
      </c>
      <c r="C392" s="23" t="s">
        <v>1778</v>
      </c>
      <c r="D392" s="22" t="s">
        <v>81</v>
      </c>
      <c r="E392" s="24">
        <v>44957.0</v>
      </c>
      <c r="F392" s="24">
        <v>46188.0</v>
      </c>
      <c r="G392" s="22">
        <v>1234.0</v>
      </c>
      <c r="H392" s="25">
        <v>34.0</v>
      </c>
      <c r="I392" s="22" t="s">
        <v>82</v>
      </c>
      <c r="J392" s="26">
        <v>32048.0</v>
      </c>
      <c r="K392" s="26">
        <v>866.0</v>
      </c>
      <c r="L392" s="26">
        <v>3.0</v>
      </c>
      <c r="M392" s="22" t="s">
        <v>83</v>
      </c>
      <c r="N392" s="22" t="s">
        <v>83</v>
      </c>
      <c r="O392" s="22" t="s">
        <v>84</v>
      </c>
      <c r="P392" s="22"/>
      <c r="Q392" s="22">
        <v>2.0</v>
      </c>
      <c r="R392" s="22">
        <v>4.0</v>
      </c>
      <c r="S392" s="22" t="s">
        <v>85</v>
      </c>
      <c r="T392" s="22" t="s">
        <v>12</v>
      </c>
      <c r="U392" s="23" t="s">
        <v>128</v>
      </c>
      <c r="V392" s="22" t="s">
        <v>84</v>
      </c>
      <c r="W392" s="22" t="s">
        <v>83</v>
      </c>
      <c r="X392" s="22" t="s">
        <v>84</v>
      </c>
      <c r="Y392" s="22" t="s">
        <v>87</v>
      </c>
      <c r="Z392" s="22" t="s">
        <v>88</v>
      </c>
      <c r="AA392" s="22" t="s">
        <v>89</v>
      </c>
      <c r="AB392" s="23" t="s">
        <v>1779</v>
      </c>
      <c r="AC392" s="23" t="s">
        <v>1780</v>
      </c>
      <c r="AD392" s="23" t="s">
        <v>1781</v>
      </c>
      <c r="AE392" s="22" t="s">
        <v>105</v>
      </c>
      <c r="AF392" s="22" t="s">
        <v>93</v>
      </c>
      <c r="AG392" s="22" t="s">
        <v>132</v>
      </c>
      <c r="AH392" s="22" t="s">
        <v>96</v>
      </c>
      <c r="AI392" s="22" t="s">
        <v>97</v>
      </c>
      <c r="AJ392" s="22" t="s">
        <v>116</v>
      </c>
      <c r="AK392" s="26">
        <v>13.0</v>
      </c>
      <c r="AL392" s="27">
        <v>1.0</v>
      </c>
      <c r="AM392" s="26">
        <v>0.0</v>
      </c>
      <c r="AN392" s="27">
        <v>1.0</v>
      </c>
      <c r="AO392" s="26">
        <v>3.0</v>
      </c>
      <c r="AP392" s="26">
        <v>140.0</v>
      </c>
      <c r="AQ392" s="26">
        <v>21.0</v>
      </c>
      <c r="AR392" s="26">
        <v>2884.0</v>
      </c>
      <c r="AS392" s="26">
        <v>392.0</v>
      </c>
      <c r="AT392" s="28">
        <v>25.970826580226905</v>
      </c>
    </row>
    <row r="393" ht="72.0" customHeight="1">
      <c r="A393" s="22">
        <v>7.29742652E8</v>
      </c>
      <c r="B393" s="23" t="s">
        <v>1782</v>
      </c>
      <c r="C393" s="23" t="s">
        <v>1783</v>
      </c>
      <c r="D393" s="22" t="s">
        <v>81</v>
      </c>
      <c r="E393" s="24">
        <v>43748.0</v>
      </c>
      <c r="F393" s="24">
        <v>46188.0</v>
      </c>
      <c r="G393" s="22">
        <v>2443.0</v>
      </c>
      <c r="H393" s="25">
        <v>36.0</v>
      </c>
      <c r="I393" s="22" t="s">
        <v>82</v>
      </c>
      <c r="J393" s="26">
        <v>5019.0</v>
      </c>
      <c r="K393" s="26">
        <v>213.0</v>
      </c>
      <c r="L393" s="26">
        <v>3.0</v>
      </c>
      <c r="M393" s="22" t="s">
        <v>83</v>
      </c>
      <c r="N393" s="22" t="s">
        <v>83</v>
      </c>
      <c r="O393" s="22" t="s">
        <v>84</v>
      </c>
      <c r="P393" s="22"/>
      <c r="Q393" s="22">
        <v>2.0</v>
      </c>
      <c r="R393" s="22">
        <v>4.0</v>
      </c>
      <c r="S393" s="22" t="s">
        <v>85</v>
      </c>
      <c r="T393" s="22" t="s">
        <v>12</v>
      </c>
      <c r="U393" s="23" t="s">
        <v>128</v>
      </c>
      <c r="V393" s="22" t="s">
        <v>84</v>
      </c>
      <c r="W393" s="22" t="s">
        <v>83</v>
      </c>
      <c r="X393" s="22" t="s">
        <v>84</v>
      </c>
      <c r="Y393" s="22" t="s">
        <v>87</v>
      </c>
      <c r="Z393" s="22" t="s">
        <v>88</v>
      </c>
      <c r="AA393" s="22" t="s">
        <v>89</v>
      </c>
      <c r="AB393" s="23" t="s">
        <v>181</v>
      </c>
      <c r="AC393" s="23" t="s">
        <v>1784</v>
      </c>
      <c r="AD393" s="23" t="s">
        <v>1785</v>
      </c>
      <c r="AE393" s="22" t="s">
        <v>105</v>
      </c>
      <c r="AF393" s="22" t="s">
        <v>93</v>
      </c>
      <c r="AG393" s="22" t="s">
        <v>132</v>
      </c>
      <c r="AH393" s="22" t="s">
        <v>96</v>
      </c>
      <c r="AI393" s="22" t="s">
        <v>97</v>
      </c>
      <c r="AJ393" s="22" t="s">
        <v>108</v>
      </c>
      <c r="AK393" s="26">
        <v>13.0</v>
      </c>
      <c r="AL393" s="27">
        <v>1.0</v>
      </c>
      <c r="AM393" s="26">
        <v>0.0</v>
      </c>
      <c r="AN393" s="27">
        <v>1.0</v>
      </c>
      <c r="AO393" s="26">
        <v>2.0</v>
      </c>
      <c r="AP393" s="26">
        <v>138.0</v>
      </c>
      <c r="AQ393" s="26">
        <v>19.0</v>
      </c>
      <c r="AR393" s="26">
        <v>597.0</v>
      </c>
      <c r="AS393" s="26">
        <v>79.0</v>
      </c>
      <c r="AT393" s="28">
        <v>2.054441260744986</v>
      </c>
    </row>
    <row r="394" ht="72.0" customHeight="1">
      <c r="A394" s="22">
        <v>1.581527928E9</v>
      </c>
      <c r="B394" s="23" t="s">
        <v>1786</v>
      </c>
      <c r="C394" s="23" t="s">
        <v>1787</v>
      </c>
      <c r="D394" s="22" t="s">
        <v>81</v>
      </c>
      <c r="E394" s="24">
        <v>45224.0</v>
      </c>
      <c r="F394" s="24">
        <v>46189.0</v>
      </c>
      <c r="G394" s="22">
        <v>967.0</v>
      </c>
      <c r="H394" s="25">
        <v>34.0</v>
      </c>
      <c r="I394" s="22" t="s">
        <v>82</v>
      </c>
      <c r="J394" s="26">
        <v>1953.0</v>
      </c>
      <c r="K394" s="26">
        <v>53.0</v>
      </c>
      <c r="L394" s="26">
        <v>3.0</v>
      </c>
      <c r="M394" s="22" t="s">
        <v>83</v>
      </c>
      <c r="N394" s="22" t="s">
        <v>83</v>
      </c>
      <c r="O394" s="22" t="s">
        <v>84</v>
      </c>
      <c r="P394" s="22"/>
      <c r="Q394" s="22">
        <v>2.0</v>
      </c>
      <c r="R394" s="22">
        <v>4.0</v>
      </c>
      <c r="S394" s="22" t="s">
        <v>85</v>
      </c>
      <c r="T394" s="22" t="s">
        <v>16</v>
      </c>
      <c r="U394" s="23" t="s">
        <v>188</v>
      </c>
      <c r="V394" s="22" t="s">
        <v>84</v>
      </c>
      <c r="W394" s="22" t="s">
        <v>83</v>
      </c>
      <c r="X394" s="22" t="s">
        <v>84</v>
      </c>
      <c r="Y394" s="22" t="s">
        <v>87</v>
      </c>
      <c r="Z394" s="22" t="s">
        <v>88</v>
      </c>
      <c r="AA394" s="22" t="s">
        <v>89</v>
      </c>
      <c r="AB394" s="23" t="s">
        <v>102</v>
      </c>
      <c r="AC394" s="23" t="s">
        <v>1788</v>
      </c>
      <c r="AD394" s="23" t="s">
        <v>1789</v>
      </c>
      <c r="AE394" s="22" t="s">
        <v>105</v>
      </c>
      <c r="AF394" s="22" t="s">
        <v>93</v>
      </c>
      <c r="AG394" s="22" t="s">
        <v>192</v>
      </c>
      <c r="AH394" s="22" t="s">
        <v>96</v>
      </c>
      <c r="AI394" s="22" t="s">
        <v>97</v>
      </c>
      <c r="AJ394" s="22" t="s">
        <v>108</v>
      </c>
      <c r="AK394" s="26">
        <v>13.0</v>
      </c>
      <c r="AL394" s="27">
        <v>1.0</v>
      </c>
      <c r="AM394" s="26">
        <v>0.0</v>
      </c>
      <c r="AN394" s="27">
        <v>1.0</v>
      </c>
      <c r="AO394" s="26">
        <v>1.0</v>
      </c>
      <c r="AP394" s="26">
        <v>140.0</v>
      </c>
      <c r="AQ394" s="26">
        <v>18.0</v>
      </c>
      <c r="AR394" s="26">
        <v>1792.0</v>
      </c>
      <c r="AS394" s="26">
        <v>170.0</v>
      </c>
      <c r="AT394" s="28">
        <v>2.0196483971044468</v>
      </c>
    </row>
    <row r="395" ht="72.0" customHeight="1">
      <c r="A395" s="22">
        <v>1.11514947E8</v>
      </c>
      <c r="B395" s="23" t="s">
        <v>1790</v>
      </c>
      <c r="C395" s="23" t="s">
        <v>1791</v>
      </c>
      <c r="D395" s="22" t="s">
        <v>81</v>
      </c>
      <c r="E395" s="24">
        <v>41189.0</v>
      </c>
      <c r="F395" s="24">
        <v>46189.0</v>
      </c>
      <c r="G395" s="22">
        <v>5002.0</v>
      </c>
      <c r="H395" s="25">
        <v>36.0</v>
      </c>
      <c r="I395" s="22" t="s">
        <v>82</v>
      </c>
      <c r="J395" s="26">
        <v>300116.0</v>
      </c>
      <c r="K395" s="26">
        <v>9936.0</v>
      </c>
      <c r="L395" s="26">
        <v>3.0</v>
      </c>
      <c r="M395" s="22" t="s">
        <v>83</v>
      </c>
      <c r="N395" s="22" t="s">
        <v>83</v>
      </c>
      <c r="O395" s="22" t="s">
        <v>84</v>
      </c>
      <c r="P395" s="22"/>
      <c r="Q395" s="22">
        <v>2.0</v>
      </c>
      <c r="R395" s="22">
        <v>4.0</v>
      </c>
      <c r="S395" s="22" t="s">
        <v>85</v>
      </c>
      <c r="T395" s="22" t="s">
        <v>10</v>
      </c>
      <c r="U395" s="23" t="s">
        <v>111</v>
      </c>
      <c r="V395" s="22" t="s">
        <v>84</v>
      </c>
      <c r="W395" s="22" t="s">
        <v>83</v>
      </c>
      <c r="X395" s="22" t="s">
        <v>84</v>
      </c>
      <c r="Y395" s="22" t="s">
        <v>87</v>
      </c>
      <c r="Z395" s="22" t="s">
        <v>88</v>
      </c>
      <c r="AA395" s="22" t="s">
        <v>89</v>
      </c>
      <c r="AB395" s="23" t="s">
        <v>419</v>
      </c>
      <c r="AC395" s="23" t="s">
        <v>1792</v>
      </c>
      <c r="AD395" s="23" t="s">
        <v>1793</v>
      </c>
      <c r="AE395" s="22" t="s">
        <v>105</v>
      </c>
      <c r="AF395" s="22" t="s">
        <v>93</v>
      </c>
      <c r="AG395" s="22" t="s">
        <v>94</v>
      </c>
      <c r="AH395" s="22" t="s">
        <v>96</v>
      </c>
      <c r="AI395" s="22" t="s">
        <v>97</v>
      </c>
      <c r="AJ395" s="22" t="s">
        <v>116</v>
      </c>
      <c r="AK395" s="26">
        <v>13.0</v>
      </c>
      <c r="AL395" s="27">
        <v>1.0</v>
      </c>
      <c r="AM395" s="26">
        <v>0.0</v>
      </c>
      <c r="AN395" s="27">
        <v>0.7692307692307693</v>
      </c>
      <c r="AO395" s="26">
        <v>3.0</v>
      </c>
      <c r="AP395" s="26">
        <v>121.0</v>
      </c>
      <c r="AQ395" s="26">
        <v>15.0</v>
      </c>
      <c r="AR395" s="26">
        <v>1571.0</v>
      </c>
      <c r="AS395" s="26">
        <v>122.0</v>
      </c>
      <c r="AT395" s="28">
        <v>59.99920031987205</v>
      </c>
    </row>
    <row r="396" ht="72.0" customHeight="1">
      <c r="A396" s="22">
        <v>1.101579343E9</v>
      </c>
      <c r="B396" s="23" t="s">
        <v>1794</v>
      </c>
      <c r="C396" s="23" t="s">
        <v>1795</v>
      </c>
      <c r="D396" s="22" t="s">
        <v>81</v>
      </c>
      <c r="E396" s="24">
        <v>44482.0</v>
      </c>
      <c r="F396" s="24">
        <v>46189.0</v>
      </c>
      <c r="G396" s="22">
        <v>1709.0</v>
      </c>
      <c r="H396" s="25">
        <v>32.0</v>
      </c>
      <c r="I396" s="22" t="s">
        <v>82</v>
      </c>
      <c r="J396" s="26">
        <v>2069.0</v>
      </c>
      <c r="K396" s="26">
        <v>71.0</v>
      </c>
      <c r="L396" s="26">
        <v>3.0</v>
      </c>
      <c r="M396" s="22" t="s">
        <v>83</v>
      </c>
      <c r="N396" s="22" t="s">
        <v>83</v>
      </c>
      <c r="O396" s="22" t="s">
        <v>84</v>
      </c>
      <c r="P396" s="22"/>
      <c r="Q396" s="22">
        <v>2.0</v>
      </c>
      <c r="R396" s="22">
        <v>4.0</v>
      </c>
      <c r="S396" s="22" t="s">
        <v>85</v>
      </c>
      <c r="T396" s="22" t="s">
        <v>22</v>
      </c>
      <c r="U396" s="23" t="s">
        <v>150</v>
      </c>
      <c r="V396" s="22" t="s">
        <v>84</v>
      </c>
      <c r="W396" s="22" t="s">
        <v>83</v>
      </c>
      <c r="X396" s="22" t="s">
        <v>84</v>
      </c>
      <c r="Y396" s="22" t="s">
        <v>87</v>
      </c>
      <c r="Z396" s="22" t="s">
        <v>88</v>
      </c>
      <c r="AA396" s="22" t="s">
        <v>89</v>
      </c>
      <c r="AB396" s="23" t="s">
        <v>1796</v>
      </c>
      <c r="AC396" s="23" t="s">
        <v>1797</v>
      </c>
      <c r="AD396" s="23" t="s">
        <v>954</v>
      </c>
      <c r="AE396" s="22" t="s">
        <v>105</v>
      </c>
      <c r="AF396" s="22" t="s">
        <v>93</v>
      </c>
      <c r="AG396" s="22" t="s">
        <v>154</v>
      </c>
      <c r="AH396" s="22" t="s">
        <v>96</v>
      </c>
      <c r="AI396" s="22" t="s">
        <v>97</v>
      </c>
      <c r="AJ396" s="22" t="s">
        <v>108</v>
      </c>
      <c r="AK396" s="26">
        <v>13.0</v>
      </c>
      <c r="AL396" s="27">
        <v>1.0</v>
      </c>
      <c r="AM396" s="26">
        <v>0.0</v>
      </c>
      <c r="AN396" s="27">
        <v>1.0</v>
      </c>
      <c r="AO396" s="26">
        <v>3.0</v>
      </c>
      <c r="AP396" s="26">
        <v>137.0</v>
      </c>
      <c r="AQ396" s="26">
        <v>19.0</v>
      </c>
      <c r="AR396" s="26">
        <v>783.0</v>
      </c>
      <c r="AS396" s="26">
        <v>102.0</v>
      </c>
      <c r="AT396" s="28">
        <v>1.2106495026331188</v>
      </c>
    </row>
    <row r="397" ht="72.0" customHeight="1">
      <c r="A397" s="22">
        <v>4.88041389E8</v>
      </c>
      <c r="B397" s="23" t="s">
        <v>1798</v>
      </c>
      <c r="C397" s="23" t="s">
        <v>1799</v>
      </c>
      <c r="D397" s="22" t="s">
        <v>81</v>
      </c>
      <c r="E397" s="24">
        <v>42670.0</v>
      </c>
      <c r="F397" s="24">
        <v>46189.0</v>
      </c>
      <c r="G397" s="22">
        <v>3521.0</v>
      </c>
      <c r="H397" s="25">
        <v>52.0</v>
      </c>
      <c r="I397" s="22" t="s">
        <v>82</v>
      </c>
      <c r="J397" s="26">
        <v>6574.0</v>
      </c>
      <c r="K397" s="26">
        <v>190.0</v>
      </c>
      <c r="L397" s="26">
        <v>3.0</v>
      </c>
      <c r="M397" s="22" t="s">
        <v>83</v>
      </c>
      <c r="N397" s="22" t="s">
        <v>83</v>
      </c>
      <c r="O397" s="22" t="s">
        <v>84</v>
      </c>
      <c r="P397" s="22"/>
      <c r="Q397" s="22">
        <v>2.0</v>
      </c>
      <c r="R397" s="22">
        <v>4.0</v>
      </c>
      <c r="S397" s="22" t="s">
        <v>85</v>
      </c>
      <c r="T397" s="22" t="s">
        <v>12</v>
      </c>
      <c r="U397" s="23" t="s">
        <v>128</v>
      </c>
      <c r="V397" s="22" t="s">
        <v>84</v>
      </c>
      <c r="W397" s="22" t="s">
        <v>83</v>
      </c>
      <c r="X397" s="22" t="s">
        <v>84</v>
      </c>
      <c r="Y397" s="22" t="s">
        <v>87</v>
      </c>
      <c r="Z397" s="22" t="s">
        <v>88</v>
      </c>
      <c r="AA397" s="22" t="s">
        <v>89</v>
      </c>
      <c r="AB397" s="23" t="s">
        <v>181</v>
      </c>
      <c r="AC397" s="23" t="s">
        <v>1800</v>
      </c>
      <c r="AD397" s="23" t="s">
        <v>1801</v>
      </c>
      <c r="AE397" s="22" t="s">
        <v>105</v>
      </c>
      <c r="AF397" s="22" t="s">
        <v>93</v>
      </c>
      <c r="AG397" s="22" t="s">
        <v>132</v>
      </c>
      <c r="AH397" s="22" t="s">
        <v>96</v>
      </c>
      <c r="AI397" s="22" t="s">
        <v>97</v>
      </c>
      <c r="AJ397" s="22" t="s">
        <v>108</v>
      </c>
      <c r="AK397" s="26">
        <v>13.0</v>
      </c>
      <c r="AL397" s="27">
        <v>1.0</v>
      </c>
      <c r="AM397" s="26">
        <v>0.0</v>
      </c>
      <c r="AN397" s="27">
        <v>1.0</v>
      </c>
      <c r="AO397" s="26">
        <v>2.0</v>
      </c>
      <c r="AP397" s="26">
        <v>113.0</v>
      </c>
      <c r="AQ397" s="26">
        <v>15.0</v>
      </c>
      <c r="AR397" s="26">
        <v>726.0</v>
      </c>
      <c r="AS397" s="26">
        <v>92.0</v>
      </c>
      <c r="AT397" s="28">
        <v>1.86708321499574</v>
      </c>
    </row>
    <row r="398" ht="72.0" customHeight="1">
      <c r="A398" s="22">
        <v>9.0884698E7</v>
      </c>
      <c r="B398" s="23" t="s">
        <v>1802</v>
      </c>
      <c r="C398" s="23" t="s">
        <v>1803</v>
      </c>
      <c r="D398" s="22" t="s">
        <v>81</v>
      </c>
      <c r="E398" s="24">
        <v>40926.0</v>
      </c>
      <c r="F398" s="24">
        <v>46189.0</v>
      </c>
      <c r="G398" s="22">
        <v>5265.0</v>
      </c>
      <c r="H398" s="25">
        <v>22.0</v>
      </c>
      <c r="I398" s="22" t="s">
        <v>82</v>
      </c>
      <c r="J398" s="26">
        <v>10329.0</v>
      </c>
      <c r="K398" s="26">
        <v>2477.0</v>
      </c>
      <c r="L398" s="26">
        <v>3.0</v>
      </c>
      <c r="M398" s="22" t="s">
        <v>83</v>
      </c>
      <c r="N398" s="22" t="s">
        <v>83</v>
      </c>
      <c r="O398" s="22" t="s">
        <v>84</v>
      </c>
      <c r="P398" s="22"/>
      <c r="Q398" s="22">
        <v>2.0</v>
      </c>
      <c r="R398" s="22">
        <v>4.0</v>
      </c>
      <c r="S398" s="22" t="s">
        <v>85</v>
      </c>
      <c r="T398" s="22" t="s">
        <v>10</v>
      </c>
      <c r="U398" s="23" t="s">
        <v>111</v>
      </c>
      <c r="V398" s="22" t="s">
        <v>84</v>
      </c>
      <c r="W398" s="22" t="s">
        <v>83</v>
      </c>
      <c r="X398" s="22" t="s">
        <v>84</v>
      </c>
      <c r="Y398" s="22" t="s">
        <v>87</v>
      </c>
      <c r="Z398" s="22" t="s">
        <v>88</v>
      </c>
      <c r="AA398" s="22" t="s">
        <v>89</v>
      </c>
      <c r="AB398" s="23" t="s">
        <v>1804</v>
      </c>
      <c r="AC398" s="23" t="s">
        <v>1805</v>
      </c>
      <c r="AD398" s="23" t="s">
        <v>1806</v>
      </c>
      <c r="AE398" s="22" t="s">
        <v>105</v>
      </c>
      <c r="AF398" s="22" t="s">
        <v>93</v>
      </c>
      <c r="AG398" s="22" t="s">
        <v>94</v>
      </c>
      <c r="AH398" s="22" t="s">
        <v>96</v>
      </c>
      <c r="AI398" s="22" t="s">
        <v>142</v>
      </c>
      <c r="AJ398" s="22" t="s">
        <v>108</v>
      </c>
      <c r="AK398" s="26">
        <v>13.0</v>
      </c>
      <c r="AL398" s="27">
        <v>1.0</v>
      </c>
      <c r="AM398" s="26">
        <v>0.0</v>
      </c>
      <c r="AN398" s="27">
        <v>0.5384615384615384</v>
      </c>
      <c r="AO398" s="26">
        <v>3.0</v>
      </c>
      <c r="AP398" s="26">
        <v>137.0</v>
      </c>
      <c r="AQ398" s="26">
        <v>20.0</v>
      </c>
      <c r="AR398" s="26">
        <v>1027.0</v>
      </c>
      <c r="AS398" s="26">
        <v>103.0</v>
      </c>
      <c r="AT398" s="28">
        <v>1.9618233618233618</v>
      </c>
    </row>
    <row r="399" ht="72.0" customHeight="1">
      <c r="A399" s="22">
        <v>5.17024913E8</v>
      </c>
      <c r="B399" s="23" t="s">
        <v>1807</v>
      </c>
      <c r="C399" s="23" t="s">
        <v>1808</v>
      </c>
      <c r="D399" s="22" t="s">
        <v>81</v>
      </c>
      <c r="E399" s="24">
        <v>42804.0</v>
      </c>
      <c r="F399" s="24">
        <v>46189.0</v>
      </c>
      <c r="G399" s="22">
        <v>3387.0</v>
      </c>
      <c r="H399" s="25">
        <v>60.0</v>
      </c>
      <c r="I399" s="22" t="s">
        <v>82</v>
      </c>
      <c r="J399" s="26">
        <v>13773.0</v>
      </c>
      <c r="K399" s="26">
        <v>510.0</v>
      </c>
      <c r="L399" s="26">
        <v>3.0</v>
      </c>
      <c r="M399" s="22" t="s">
        <v>83</v>
      </c>
      <c r="N399" s="22" t="s">
        <v>83</v>
      </c>
      <c r="O399" s="22" t="s">
        <v>84</v>
      </c>
      <c r="P399" s="22"/>
      <c r="Q399" s="22">
        <v>2.0</v>
      </c>
      <c r="R399" s="22">
        <v>4.0</v>
      </c>
      <c r="S399" s="22" t="s">
        <v>85</v>
      </c>
      <c r="T399" s="22" t="s">
        <v>10</v>
      </c>
      <c r="U399" s="23" t="s">
        <v>111</v>
      </c>
      <c r="V399" s="22" t="s">
        <v>84</v>
      </c>
      <c r="W399" s="22" t="s">
        <v>83</v>
      </c>
      <c r="X399" s="22" t="s">
        <v>84</v>
      </c>
      <c r="Y399" s="22" t="s">
        <v>87</v>
      </c>
      <c r="Z399" s="22" t="s">
        <v>88</v>
      </c>
      <c r="AA399" s="22" t="s">
        <v>89</v>
      </c>
      <c r="AB399" s="23" t="s">
        <v>573</v>
      </c>
      <c r="AC399" s="23" t="s">
        <v>1809</v>
      </c>
      <c r="AD399" s="23" t="s">
        <v>1810</v>
      </c>
      <c r="AE399" s="22" t="s">
        <v>105</v>
      </c>
      <c r="AF399" s="22" t="s">
        <v>93</v>
      </c>
      <c r="AG399" s="22" t="s">
        <v>94</v>
      </c>
      <c r="AH399" s="22" t="s">
        <v>96</v>
      </c>
      <c r="AI399" s="22" t="s">
        <v>205</v>
      </c>
      <c r="AJ399" s="22" t="s">
        <v>116</v>
      </c>
      <c r="AK399" s="26">
        <v>13.0</v>
      </c>
      <c r="AL399" s="27">
        <v>1.0</v>
      </c>
      <c r="AM399" s="26">
        <v>0.0</v>
      </c>
      <c r="AN399" s="27">
        <v>0.9230769230769231</v>
      </c>
      <c r="AO399" s="26">
        <v>3.0</v>
      </c>
      <c r="AP399" s="26">
        <v>135.0</v>
      </c>
      <c r="AQ399" s="26">
        <v>18.0</v>
      </c>
      <c r="AR399" s="26">
        <v>1511.0</v>
      </c>
      <c r="AS399" s="26">
        <v>77.0</v>
      </c>
      <c r="AT399" s="28">
        <v>4.066430469441984</v>
      </c>
    </row>
    <row r="400" ht="72.0" customHeight="1">
      <c r="A400" s="22">
        <v>7.30214576E8</v>
      </c>
      <c r="B400" s="23" t="s">
        <v>1811</v>
      </c>
      <c r="C400" s="23" t="s">
        <v>1812</v>
      </c>
      <c r="D400" s="22" t="s">
        <v>81</v>
      </c>
      <c r="E400" s="24">
        <v>43750.0</v>
      </c>
      <c r="F400" s="24">
        <v>46189.0</v>
      </c>
      <c r="G400" s="22">
        <v>2441.0</v>
      </c>
      <c r="H400" s="25">
        <v>38.0</v>
      </c>
      <c r="I400" s="22" t="s">
        <v>82</v>
      </c>
      <c r="J400" s="26">
        <v>4019.0</v>
      </c>
      <c r="K400" s="26">
        <v>197.0</v>
      </c>
      <c r="L400" s="26">
        <v>3.0</v>
      </c>
      <c r="M400" s="22" t="s">
        <v>83</v>
      </c>
      <c r="N400" s="22" t="s">
        <v>83</v>
      </c>
      <c r="O400" s="22" t="s">
        <v>84</v>
      </c>
      <c r="P400" s="22"/>
      <c r="Q400" s="22">
        <v>2.0</v>
      </c>
      <c r="R400" s="22">
        <v>4.0</v>
      </c>
      <c r="S400" s="22" t="s">
        <v>85</v>
      </c>
      <c r="T400" s="22" t="s">
        <v>22</v>
      </c>
      <c r="U400" s="23" t="s">
        <v>150</v>
      </c>
      <c r="V400" s="22" t="s">
        <v>84</v>
      </c>
      <c r="W400" s="22" t="s">
        <v>83</v>
      </c>
      <c r="X400" s="22" t="s">
        <v>84</v>
      </c>
      <c r="Y400" s="22" t="s">
        <v>87</v>
      </c>
      <c r="Z400" s="22" t="s">
        <v>88</v>
      </c>
      <c r="AA400" s="22" t="s">
        <v>89</v>
      </c>
      <c r="AB400" s="23" t="s">
        <v>181</v>
      </c>
      <c r="AC400" s="23" t="s">
        <v>1813</v>
      </c>
      <c r="AD400" s="23" t="s">
        <v>1814</v>
      </c>
      <c r="AE400" s="22" t="s">
        <v>105</v>
      </c>
      <c r="AF400" s="22" t="s">
        <v>93</v>
      </c>
      <c r="AG400" s="22" t="s">
        <v>154</v>
      </c>
      <c r="AH400" s="22" t="s">
        <v>96</v>
      </c>
      <c r="AI400" s="22" t="s">
        <v>97</v>
      </c>
      <c r="AJ400" s="22" t="s">
        <v>108</v>
      </c>
      <c r="AK400" s="26">
        <v>13.0</v>
      </c>
      <c r="AL400" s="27">
        <v>1.0</v>
      </c>
      <c r="AM400" s="26">
        <v>0.0</v>
      </c>
      <c r="AN400" s="27">
        <v>1.0</v>
      </c>
      <c r="AO400" s="26">
        <v>2.0</v>
      </c>
      <c r="AP400" s="26">
        <v>128.0</v>
      </c>
      <c r="AQ400" s="26">
        <v>18.0</v>
      </c>
      <c r="AR400" s="26">
        <v>540.0</v>
      </c>
      <c r="AS400" s="26">
        <v>69.0</v>
      </c>
      <c r="AT400" s="28">
        <v>1.6464563703400246</v>
      </c>
    </row>
    <row r="401" ht="72.0" customHeight="1">
      <c r="A401" s="22">
        <v>1.174416851E9</v>
      </c>
      <c r="B401" s="23" t="s">
        <v>1815</v>
      </c>
      <c r="C401" s="23" t="s">
        <v>1816</v>
      </c>
      <c r="D401" s="22" t="s">
        <v>81</v>
      </c>
      <c r="E401" s="24">
        <v>44598.0</v>
      </c>
      <c r="F401" s="24">
        <v>46189.0</v>
      </c>
      <c r="G401" s="22">
        <v>1593.0</v>
      </c>
      <c r="H401" s="25">
        <v>42.0</v>
      </c>
      <c r="I401" s="22" t="s">
        <v>82</v>
      </c>
      <c r="J401" s="26">
        <v>13469.0</v>
      </c>
      <c r="K401" s="26">
        <v>666.0</v>
      </c>
      <c r="L401" s="26">
        <v>3.0</v>
      </c>
      <c r="M401" s="22" t="s">
        <v>83</v>
      </c>
      <c r="N401" s="22" t="s">
        <v>83</v>
      </c>
      <c r="O401" s="22" t="s">
        <v>84</v>
      </c>
      <c r="P401" s="22"/>
      <c r="Q401" s="22">
        <v>2.0</v>
      </c>
      <c r="R401" s="22">
        <v>4.0</v>
      </c>
      <c r="S401" s="22" t="s">
        <v>85</v>
      </c>
      <c r="T401" s="22" t="s">
        <v>12</v>
      </c>
      <c r="U401" s="23" t="s">
        <v>128</v>
      </c>
      <c r="V401" s="22" t="s">
        <v>84</v>
      </c>
      <c r="W401" s="22" t="s">
        <v>83</v>
      </c>
      <c r="X401" s="22" t="s">
        <v>84</v>
      </c>
      <c r="Y401" s="22" t="s">
        <v>87</v>
      </c>
      <c r="Z401" s="22" t="s">
        <v>88</v>
      </c>
      <c r="AA401" s="22" t="s">
        <v>89</v>
      </c>
      <c r="AB401" s="23" t="s">
        <v>181</v>
      </c>
      <c r="AC401" s="23" t="s">
        <v>1817</v>
      </c>
      <c r="AD401" s="23" t="s">
        <v>1818</v>
      </c>
      <c r="AE401" s="22" t="s">
        <v>105</v>
      </c>
      <c r="AF401" s="22" t="s">
        <v>93</v>
      </c>
      <c r="AG401" s="22" t="s">
        <v>132</v>
      </c>
      <c r="AH401" s="22" t="s">
        <v>96</v>
      </c>
      <c r="AI401" s="22" t="s">
        <v>97</v>
      </c>
      <c r="AJ401" s="22" t="s">
        <v>116</v>
      </c>
      <c r="AK401" s="26">
        <v>13.0</v>
      </c>
      <c r="AL401" s="27">
        <v>1.0</v>
      </c>
      <c r="AM401" s="26">
        <v>0.0</v>
      </c>
      <c r="AN401" s="27">
        <v>1.0</v>
      </c>
      <c r="AO401" s="26">
        <v>2.0</v>
      </c>
      <c r="AP401" s="26">
        <v>134.0</v>
      </c>
      <c r="AQ401" s="26">
        <v>19.0</v>
      </c>
      <c r="AR401" s="26">
        <v>714.0</v>
      </c>
      <c r="AS401" s="26">
        <v>87.0</v>
      </c>
      <c r="AT401" s="28">
        <v>8.455116133082235</v>
      </c>
    </row>
    <row r="402" ht="72.0" customHeight="1">
      <c r="A402" s="22">
        <v>8.9618132E7</v>
      </c>
      <c r="B402" s="23" t="s">
        <v>1819</v>
      </c>
      <c r="C402" s="23" t="s">
        <v>1820</v>
      </c>
      <c r="D402" s="22" t="s">
        <v>81</v>
      </c>
      <c r="E402" s="24">
        <v>40910.0</v>
      </c>
      <c r="F402" s="24">
        <v>46189.0</v>
      </c>
      <c r="G402" s="22">
        <v>5281.0</v>
      </c>
      <c r="H402" s="25">
        <v>42.0</v>
      </c>
      <c r="I402" s="22" t="s">
        <v>82</v>
      </c>
      <c r="J402" s="26">
        <v>18592.0</v>
      </c>
      <c r="K402" s="26">
        <v>1726.0</v>
      </c>
      <c r="L402" s="26">
        <v>3.0</v>
      </c>
      <c r="M402" s="22" t="s">
        <v>83</v>
      </c>
      <c r="N402" s="22" t="s">
        <v>83</v>
      </c>
      <c r="O402" s="22" t="s">
        <v>84</v>
      </c>
      <c r="P402" s="22"/>
      <c r="Q402" s="22">
        <v>2.0</v>
      </c>
      <c r="R402" s="22">
        <v>4.0</v>
      </c>
      <c r="S402" s="22" t="s">
        <v>85</v>
      </c>
      <c r="T402" s="22" t="s">
        <v>10</v>
      </c>
      <c r="U402" s="23" t="s">
        <v>111</v>
      </c>
      <c r="V402" s="22" t="s">
        <v>84</v>
      </c>
      <c r="W402" s="22" t="s">
        <v>83</v>
      </c>
      <c r="X402" s="22" t="s">
        <v>84</v>
      </c>
      <c r="Y402" s="22" t="s">
        <v>87</v>
      </c>
      <c r="Z402" s="22" t="s">
        <v>88</v>
      </c>
      <c r="AA402" s="22" t="s">
        <v>89</v>
      </c>
      <c r="AB402" s="23" t="s">
        <v>1821</v>
      </c>
      <c r="AC402" s="23" t="s">
        <v>1822</v>
      </c>
      <c r="AD402" s="23" t="s">
        <v>1823</v>
      </c>
      <c r="AE402" s="22" t="s">
        <v>105</v>
      </c>
      <c r="AF402" s="22" t="s">
        <v>93</v>
      </c>
      <c r="AG402" s="22" t="s">
        <v>94</v>
      </c>
      <c r="AH402" s="22" t="s">
        <v>96</v>
      </c>
      <c r="AI402" s="22" t="s">
        <v>97</v>
      </c>
      <c r="AJ402" s="22" t="s">
        <v>108</v>
      </c>
      <c r="AK402" s="26">
        <v>13.0</v>
      </c>
      <c r="AL402" s="27">
        <v>1.0</v>
      </c>
      <c r="AM402" s="26">
        <v>0.0</v>
      </c>
      <c r="AN402" s="27">
        <v>1.0</v>
      </c>
      <c r="AO402" s="26">
        <v>3.0</v>
      </c>
      <c r="AP402" s="26">
        <v>137.0</v>
      </c>
      <c r="AQ402" s="26">
        <v>17.0</v>
      </c>
      <c r="AR402" s="26">
        <v>1002.0</v>
      </c>
      <c r="AS402" s="26">
        <v>116.0</v>
      </c>
      <c r="AT402" s="28">
        <v>3.5205453512592313</v>
      </c>
    </row>
    <row r="403" ht="72.0" customHeight="1">
      <c r="A403" s="22">
        <v>2.09599038E8</v>
      </c>
      <c r="B403" s="23" t="s">
        <v>1824</v>
      </c>
      <c r="C403" s="23" t="s">
        <v>1825</v>
      </c>
      <c r="D403" s="22" t="s">
        <v>81</v>
      </c>
      <c r="E403" s="24">
        <v>41946.0</v>
      </c>
      <c r="F403" s="24">
        <v>46189.0</v>
      </c>
      <c r="G403" s="22">
        <v>4245.0</v>
      </c>
      <c r="H403" s="25">
        <v>56.0</v>
      </c>
      <c r="I403" s="22" t="s">
        <v>82</v>
      </c>
      <c r="J403" s="26">
        <v>22619.0</v>
      </c>
      <c r="K403" s="26">
        <v>395.0</v>
      </c>
      <c r="L403" s="26">
        <v>3.0</v>
      </c>
      <c r="M403" s="22" t="s">
        <v>83</v>
      </c>
      <c r="N403" s="22" t="s">
        <v>83</v>
      </c>
      <c r="O403" s="22" t="s">
        <v>84</v>
      </c>
      <c r="P403" s="22"/>
      <c r="Q403" s="22">
        <v>2.0</v>
      </c>
      <c r="R403" s="22">
        <v>4.0</v>
      </c>
      <c r="S403" s="22" t="s">
        <v>85</v>
      </c>
      <c r="T403" s="22" t="s">
        <v>12</v>
      </c>
      <c r="U403" s="23" t="s">
        <v>128</v>
      </c>
      <c r="V403" s="22" t="s">
        <v>84</v>
      </c>
      <c r="W403" s="22" t="s">
        <v>83</v>
      </c>
      <c r="X403" s="22" t="s">
        <v>84</v>
      </c>
      <c r="Y403" s="22" t="s">
        <v>87</v>
      </c>
      <c r="Z403" s="22" t="s">
        <v>88</v>
      </c>
      <c r="AA403" s="22" t="s">
        <v>89</v>
      </c>
      <c r="AB403" s="23" t="s">
        <v>123</v>
      </c>
      <c r="AC403" s="23" t="s">
        <v>1826</v>
      </c>
      <c r="AD403" s="23" t="s">
        <v>1827</v>
      </c>
      <c r="AE403" s="22" t="s">
        <v>105</v>
      </c>
      <c r="AF403" s="22" t="s">
        <v>93</v>
      </c>
      <c r="AG403" s="22" t="s">
        <v>132</v>
      </c>
      <c r="AH403" s="22" t="s">
        <v>96</v>
      </c>
      <c r="AI403" s="22" t="s">
        <v>97</v>
      </c>
      <c r="AJ403" s="22" t="s">
        <v>116</v>
      </c>
      <c r="AK403" s="26">
        <v>13.0</v>
      </c>
      <c r="AL403" s="27">
        <v>1.0</v>
      </c>
      <c r="AM403" s="26">
        <v>0.0</v>
      </c>
      <c r="AN403" s="27">
        <v>0.9230769230769231</v>
      </c>
      <c r="AO403" s="26">
        <v>3.0</v>
      </c>
      <c r="AP403" s="26">
        <v>140.0</v>
      </c>
      <c r="AQ403" s="26">
        <v>19.0</v>
      </c>
      <c r="AR403" s="26">
        <v>1992.0</v>
      </c>
      <c r="AS403" s="26">
        <v>226.0</v>
      </c>
      <c r="AT403" s="28">
        <v>5.328386336866902</v>
      </c>
    </row>
    <row r="404" ht="72.0" customHeight="1">
      <c r="A404" s="22">
        <v>1.495571022E9</v>
      </c>
      <c r="B404" s="23" t="s">
        <v>1828</v>
      </c>
      <c r="C404" s="23" t="s">
        <v>1829</v>
      </c>
      <c r="D404" s="22" t="s">
        <v>81</v>
      </c>
      <c r="E404" s="24">
        <v>45100.0</v>
      </c>
      <c r="F404" s="24">
        <v>46189.0</v>
      </c>
      <c r="G404" s="22">
        <v>1091.0</v>
      </c>
      <c r="H404" s="25">
        <v>43.0</v>
      </c>
      <c r="I404" s="22" t="s">
        <v>82</v>
      </c>
      <c r="J404" s="26">
        <v>7272.0</v>
      </c>
      <c r="K404" s="26">
        <v>332.0</v>
      </c>
      <c r="L404" s="26">
        <v>3.0</v>
      </c>
      <c r="M404" s="22" t="s">
        <v>83</v>
      </c>
      <c r="N404" s="22" t="s">
        <v>83</v>
      </c>
      <c r="O404" s="22" t="s">
        <v>84</v>
      </c>
      <c r="P404" s="22"/>
      <c r="Q404" s="22">
        <v>2.0</v>
      </c>
      <c r="R404" s="22">
        <v>4.0</v>
      </c>
      <c r="S404" s="22" t="s">
        <v>85</v>
      </c>
      <c r="T404" s="22" t="s">
        <v>12</v>
      </c>
      <c r="U404" s="23" t="s">
        <v>128</v>
      </c>
      <c r="V404" s="22" t="s">
        <v>84</v>
      </c>
      <c r="W404" s="22" t="s">
        <v>83</v>
      </c>
      <c r="X404" s="22" t="s">
        <v>84</v>
      </c>
      <c r="Y404" s="22" t="s">
        <v>87</v>
      </c>
      <c r="Z404" s="22" t="s">
        <v>88</v>
      </c>
      <c r="AA404" s="22" t="s">
        <v>89</v>
      </c>
      <c r="AB404" s="23" t="s">
        <v>1830</v>
      </c>
      <c r="AC404" s="23" t="s">
        <v>1831</v>
      </c>
      <c r="AD404" s="23" t="s">
        <v>1832</v>
      </c>
      <c r="AE404" s="22" t="s">
        <v>105</v>
      </c>
      <c r="AF404" s="22" t="s">
        <v>93</v>
      </c>
      <c r="AG404" s="22" t="s">
        <v>132</v>
      </c>
      <c r="AH404" s="22" t="s">
        <v>96</v>
      </c>
      <c r="AI404" s="22" t="s">
        <v>97</v>
      </c>
      <c r="AJ404" s="22" t="s">
        <v>116</v>
      </c>
      <c r="AK404" s="26">
        <v>13.0</v>
      </c>
      <c r="AL404" s="27">
        <v>1.0</v>
      </c>
      <c r="AM404" s="26">
        <v>0.0</v>
      </c>
      <c r="AN404" s="27">
        <v>1.0</v>
      </c>
      <c r="AO404" s="26">
        <v>3.0</v>
      </c>
      <c r="AP404" s="26">
        <v>134.0</v>
      </c>
      <c r="AQ404" s="26">
        <v>18.0</v>
      </c>
      <c r="AR404" s="26">
        <v>652.0</v>
      </c>
      <c r="AS404" s="26">
        <v>94.0</v>
      </c>
      <c r="AT404" s="28">
        <v>6.66544454628781</v>
      </c>
    </row>
    <row r="405" ht="72.0" customHeight="1">
      <c r="A405" s="22">
        <v>1.1097863E8</v>
      </c>
      <c r="B405" s="23" t="s">
        <v>1833</v>
      </c>
      <c r="C405" s="23" t="s">
        <v>1834</v>
      </c>
      <c r="D405" s="22" t="s">
        <v>81</v>
      </c>
      <c r="E405" s="24">
        <v>41184.0</v>
      </c>
      <c r="F405" s="24">
        <v>46189.0</v>
      </c>
      <c r="G405" s="22">
        <v>5008.0</v>
      </c>
      <c r="H405" s="25">
        <v>70.0</v>
      </c>
      <c r="I405" s="22" t="s">
        <v>82</v>
      </c>
      <c r="J405" s="26">
        <v>51297.0</v>
      </c>
      <c r="K405" s="26">
        <v>1720.0</v>
      </c>
      <c r="L405" s="26">
        <v>3.0</v>
      </c>
      <c r="M405" s="22" t="s">
        <v>83</v>
      </c>
      <c r="N405" s="22" t="s">
        <v>84</v>
      </c>
      <c r="O405" s="22" t="s">
        <v>84</v>
      </c>
      <c r="P405" s="22"/>
      <c r="Q405" s="22">
        <v>2.0</v>
      </c>
      <c r="R405" s="22">
        <v>4.0</v>
      </c>
      <c r="S405" s="22" t="s">
        <v>85</v>
      </c>
      <c r="T405" s="22" t="s">
        <v>10</v>
      </c>
      <c r="U405" s="23" t="s">
        <v>111</v>
      </c>
      <c r="V405" s="22" t="s">
        <v>84</v>
      </c>
      <c r="W405" s="22" t="s">
        <v>83</v>
      </c>
      <c r="X405" s="22" t="s">
        <v>84</v>
      </c>
      <c r="Y405" s="22" t="s">
        <v>87</v>
      </c>
      <c r="Z405" s="22" t="s">
        <v>88</v>
      </c>
      <c r="AA405" s="22" t="s">
        <v>89</v>
      </c>
      <c r="AB405" s="23" t="s">
        <v>113</v>
      </c>
      <c r="AC405" s="23" t="s">
        <v>1835</v>
      </c>
      <c r="AD405" s="23" t="s">
        <v>1836</v>
      </c>
      <c r="AE405" s="22" t="s">
        <v>105</v>
      </c>
      <c r="AF405" s="22" t="s">
        <v>93</v>
      </c>
      <c r="AG405" s="22" t="s">
        <v>94</v>
      </c>
      <c r="AH405" s="22" t="s">
        <v>96</v>
      </c>
      <c r="AI405" s="22" t="s">
        <v>205</v>
      </c>
      <c r="AJ405" s="22" t="s">
        <v>116</v>
      </c>
      <c r="AK405" s="26">
        <v>13.0</v>
      </c>
      <c r="AL405" s="27">
        <v>1.0</v>
      </c>
      <c r="AM405" s="26">
        <v>0.0</v>
      </c>
      <c r="AN405" s="27">
        <v>0.6923076923076923</v>
      </c>
      <c r="AO405" s="26">
        <v>2.0</v>
      </c>
      <c r="AP405" s="26">
        <v>118.0</v>
      </c>
      <c r="AQ405" s="26">
        <v>16.0</v>
      </c>
      <c r="AR405" s="26">
        <v>938.0</v>
      </c>
      <c r="AS405" s="26">
        <v>74.0</v>
      </c>
      <c r="AT405" s="28">
        <v>10.243011182108626</v>
      </c>
    </row>
    <row r="406" ht="72.0" customHeight="1">
      <c r="A406" s="22">
        <v>2.09355445E8</v>
      </c>
      <c r="B406" s="23" t="s">
        <v>1837</v>
      </c>
      <c r="C406" s="23" t="s">
        <v>1838</v>
      </c>
      <c r="D406" s="22" t="s">
        <v>81</v>
      </c>
      <c r="E406" s="24">
        <v>41944.0</v>
      </c>
      <c r="F406" s="24">
        <v>46189.0</v>
      </c>
      <c r="G406" s="22">
        <v>4247.0</v>
      </c>
      <c r="H406" s="25">
        <v>25.0</v>
      </c>
      <c r="I406" s="22" t="s">
        <v>82</v>
      </c>
      <c r="J406" s="26">
        <v>37968.0</v>
      </c>
      <c r="K406" s="26">
        <v>1268.0</v>
      </c>
      <c r="L406" s="26">
        <v>3.0</v>
      </c>
      <c r="M406" s="22" t="s">
        <v>83</v>
      </c>
      <c r="N406" s="22" t="s">
        <v>83</v>
      </c>
      <c r="O406" s="22" t="s">
        <v>84</v>
      </c>
      <c r="P406" s="22"/>
      <c r="Q406" s="22">
        <v>2.0</v>
      </c>
      <c r="R406" s="22">
        <v>4.0</v>
      </c>
      <c r="S406" s="22" t="s">
        <v>85</v>
      </c>
      <c r="T406" s="22" t="s">
        <v>22</v>
      </c>
      <c r="U406" s="23" t="s">
        <v>111</v>
      </c>
      <c r="V406" s="22" t="s">
        <v>84</v>
      </c>
      <c r="W406" s="22" t="s">
        <v>83</v>
      </c>
      <c r="X406" s="22" t="s">
        <v>84</v>
      </c>
      <c r="Y406" s="22" t="s">
        <v>87</v>
      </c>
      <c r="Z406" s="22" t="s">
        <v>88</v>
      </c>
      <c r="AA406" s="22" t="s">
        <v>89</v>
      </c>
      <c r="AB406" s="23" t="s">
        <v>1001</v>
      </c>
      <c r="AC406" s="23" t="s">
        <v>1839</v>
      </c>
      <c r="AD406" s="23" t="s">
        <v>1840</v>
      </c>
      <c r="AE406" s="22" t="s">
        <v>105</v>
      </c>
      <c r="AF406" s="22" t="s">
        <v>93</v>
      </c>
      <c r="AG406" s="22" t="s">
        <v>94</v>
      </c>
      <c r="AH406" s="22" t="s">
        <v>96</v>
      </c>
      <c r="AI406" s="22" t="s">
        <v>142</v>
      </c>
      <c r="AJ406" s="22" t="s">
        <v>116</v>
      </c>
      <c r="AK406" s="26">
        <v>13.0</v>
      </c>
      <c r="AL406" s="27">
        <v>1.0</v>
      </c>
      <c r="AM406" s="26">
        <v>0.0</v>
      </c>
      <c r="AN406" s="27">
        <v>1.0</v>
      </c>
      <c r="AO406" s="26">
        <v>2.0</v>
      </c>
      <c r="AP406" s="26">
        <v>140.0</v>
      </c>
      <c r="AQ406" s="26">
        <v>20.0</v>
      </c>
      <c r="AR406" s="26">
        <v>2353.0</v>
      </c>
      <c r="AS406" s="26">
        <v>232.0</v>
      </c>
      <c r="AT406" s="28">
        <v>8.939957617141511</v>
      </c>
    </row>
    <row r="407" ht="72.0" customHeight="1">
      <c r="A407" s="22">
        <v>9.07456728E8</v>
      </c>
      <c r="B407" s="23" t="s">
        <v>1841</v>
      </c>
      <c r="C407" s="23" t="s">
        <v>1842</v>
      </c>
      <c r="D407" s="22" t="s">
        <v>81</v>
      </c>
      <c r="E407" s="24">
        <v>44174.0</v>
      </c>
      <c r="F407" s="24">
        <v>46190.0</v>
      </c>
      <c r="G407" s="22">
        <v>2017.0</v>
      </c>
      <c r="H407" s="25">
        <v>40.0</v>
      </c>
      <c r="I407" s="22" t="s">
        <v>82</v>
      </c>
      <c r="J407" s="26">
        <v>16639.0</v>
      </c>
      <c r="K407" s="26">
        <v>645.0</v>
      </c>
      <c r="L407" s="26">
        <v>3.0</v>
      </c>
      <c r="M407" s="22" t="s">
        <v>83</v>
      </c>
      <c r="N407" s="22" t="s">
        <v>83</v>
      </c>
      <c r="O407" s="22" t="s">
        <v>84</v>
      </c>
      <c r="P407" s="22"/>
      <c r="Q407" s="22">
        <v>2.0</v>
      </c>
      <c r="R407" s="22">
        <v>4.0</v>
      </c>
      <c r="S407" s="22" t="s">
        <v>85</v>
      </c>
      <c r="T407" s="22" t="s">
        <v>16</v>
      </c>
      <c r="U407" s="23" t="s">
        <v>188</v>
      </c>
      <c r="V407" s="22" t="s">
        <v>84</v>
      </c>
      <c r="W407" s="22" t="s">
        <v>83</v>
      </c>
      <c r="X407" s="22" t="s">
        <v>84</v>
      </c>
      <c r="Y407" s="22" t="s">
        <v>87</v>
      </c>
      <c r="Z407" s="22" t="s">
        <v>88</v>
      </c>
      <c r="AA407" s="22" t="s">
        <v>89</v>
      </c>
      <c r="AB407" s="23" t="s">
        <v>102</v>
      </c>
      <c r="AC407" s="23" t="s">
        <v>1843</v>
      </c>
      <c r="AD407" s="23" t="s">
        <v>1844</v>
      </c>
      <c r="AE407" s="22" t="s">
        <v>105</v>
      </c>
      <c r="AF407" s="22" t="s">
        <v>93</v>
      </c>
      <c r="AG407" s="22" t="s">
        <v>192</v>
      </c>
      <c r="AH407" s="22" t="s">
        <v>96</v>
      </c>
      <c r="AI407" s="22" t="s">
        <v>97</v>
      </c>
      <c r="AJ407" s="22" t="s">
        <v>116</v>
      </c>
      <c r="AK407" s="26">
        <v>13.0</v>
      </c>
      <c r="AL407" s="27">
        <v>1.0</v>
      </c>
      <c r="AM407" s="26">
        <v>0.0</v>
      </c>
      <c r="AN407" s="27">
        <v>1.0</v>
      </c>
      <c r="AO407" s="26">
        <v>1.0</v>
      </c>
      <c r="AP407" s="26">
        <v>137.0</v>
      </c>
      <c r="AQ407" s="26">
        <v>20.0</v>
      </c>
      <c r="AR407" s="26">
        <v>676.0</v>
      </c>
      <c r="AS407" s="26">
        <v>66.0</v>
      </c>
      <c r="AT407" s="28">
        <v>8.249380267724343</v>
      </c>
    </row>
    <row r="408" ht="72.0" customHeight="1">
      <c r="A408" s="22">
        <v>9.37667593E8</v>
      </c>
      <c r="B408" s="23" t="s">
        <v>1845</v>
      </c>
      <c r="C408" s="23" t="s">
        <v>1846</v>
      </c>
      <c r="D408" s="22" t="s">
        <v>81</v>
      </c>
      <c r="E408" s="24">
        <v>44202.0</v>
      </c>
      <c r="F408" s="24">
        <v>46190.0</v>
      </c>
      <c r="G408" s="22">
        <v>1989.0</v>
      </c>
      <c r="H408" s="25">
        <v>39.0</v>
      </c>
      <c r="I408" s="22" t="s">
        <v>82</v>
      </c>
      <c r="J408" s="26">
        <v>2157.0</v>
      </c>
      <c r="K408" s="26">
        <v>77.0</v>
      </c>
      <c r="L408" s="26">
        <v>3.0</v>
      </c>
      <c r="M408" s="22" t="s">
        <v>83</v>
      </c>
      <c r="N408" s="22" t="s">
        <v>83</v>
      </c>
      <c r="O408" s="22" t="s">
        <v>84</v>
      </c>
      <c r="P408" s="22"/>
      <c r="Q408" s="22">
        <v>2.0</v>
      </c>
      <c r="R408" s="22">
        <v>4.0</v>
      </c>
      <c r="S408" s="22" t="s">
        <v>85</v>
      </c>
      <c r="T408" s="22" t="s">
        <v>16</v>
      </c>
      <c r="U408" s="23" t="s">
        <v>111</v>
      </c>
      <c r="V408" s="22" t="s">
        <v>84</v>
      </c>
      <c r="W408" s="22" t="s">
        <v>84</v>
      </c>
      <c r="X408" s="22" t="s">
        <v>84</v>
      </c>
      <c r="Y408" s="22" t="s">
        <v>87</v>
      </c>
      <c r="Z408" s="22" t="s">
        <v>88</v>
      </c>
      <c r="AA408" s="22" t="s">
        <v>89</v>
      </c>
      <c r="AB408" s="23" t="s">
        <v>113</v>
      </c>
      <c r="AC408" s="23" t="s">
        <v>1847</v>
      </c>
      <c r="AD408" s="23" t="s">
        <v>1848</v>
      </c>
      <c r="AE408" s="22" t="s">
        <v>105</v>
      </c>
      <c r="AF408" s="22" t="s">
        <v>93</v>
      </c>
      <c r="AG408" s="22" t="s">
        <v>94</v>
      </c>
      <c r="AH408" s="22" t="s">
        <v>96</v>
      </c>
      <c r="AI408" s="22" t="s">
        <v>97</v>
      </c>
      <c r="AJ408" s="22" t="s">
        <v>108</v>
      </c>
      <c r="AK408" s="26">
        <v>13.0</v>
      </c>
      <c r="AL408" s="27">
        <v>1.0</v>
      </c>
      <c r="AM408" s="26">
        <v>0.0</v>
      </c>
      <c r="AN408" s="27">
        <v>0.7692307692307693</v>
      </c>
      <c r="AO408" s="26">
        <v>2.0</v>
      </c>
      <c r="AP408" s="26">
        <v>137.0</v>
      </c>
      <c r="AQ408" s="26">
        <v>20.0</v>
      </c>
      <c r="AR408" s="26">
        <v>886.0</v>
      </c>
      <c r="AS408" s="26">
        <v>110.0</v>
      </c>
      <c r="AT408" s="28">
        <v>1.0844645550527903</v>
      </c>
    </row>
    <row r="409" ht="72.0" customHeight="1">
      <c r="A409" s="22">
        <v>9.20673011E8</v>
      </c>
      <c r="B409" s="23" t="s">
        <v>1849</v>
      </c>
      <c r="C409" s="23" t="s">
        <v>1850</v>
      </c>
      <c r="D409" s="22" t="s">
        <v>81</v>
      </c>
      <c r="E409" s="24">
        <v>44173.0</v>
      </c>
      <c r="F409" s="24">
        <v>46190.0</v>
      </c>
      <c r="G409" s="22">
        <v>2018.0</v>
      </c>
      <c r="H409" s="25">
        <v>40.0</v>
      </c>
      <c r="I409" s="22" t="s">
        <v>82</v>
      </c>
      <c r="J409" s="26">
        <v>5275.0</v>
      </c>
      <c r="K409" s="26">
        <v>228.0</v>
      </c>
      <c r="L409" s="26">
        <v>3.0</v>
      </c>
      <c r="M409" s="22" t="s">
        <v>83</v>
      </c>
      <c r="N409" s="22" t="s">
        <v>83</v>
      </c>
      <c r="O409" s="22" t="s">
        <v>84</v>
      </c>
      <c r="P409" s="22"/>
      <c r="Q409" s="22">
        <v>2.0</v>
      </c>
      <c r="R409" s="22">
        <v>4.0</v>
      </c>
      <c r="S409" s="22" t="s">
        <v>85</v>
      </c>
      <c r="T409" s="22" t="s">
        <v>16</v>
      </c>
      <c r="U409" s="23" t="s">
        <v>188</v>
      </c>
      <c r="V409" s="22" t="s">
        <v>84</v>
      </c>
      <c r="W409" s="22" t="s">
        <v>83</v>
      </c>
      <c r="X409" s="22" t="s">
        <v>84</v>
      </c>
      <c r="Y409" s="22" t="s">
        <v>87</v>
      </c>
      <c r="Z409" s="22" t="s">
        <v>88</v>
      </c>
      <c r="AA409" s="22" t="s">
        <v>89</v>
      </c>
      <c r="AB409" s="23" t="s">
        <v>102</v>
      </c>
      <c r="AC409" s="23" t="s">
        <v>1851</v>
      </c>
      <c r="AD409" s="23" t="s">
        <v>1852</v>
      </c>
      <c r="AE409" s="22" t="s">
        <v>105</v>
      </c>
      <c r="AF409" s="22" t="s">
        <v>93</v>
      </c>
      <c r="AG409" s="22" t="s">
        <v>192</v>
      </c>
      <c r="AH409" s="22" t="s">
        <v>96</v>
      </c>
      <c r="AI409" s="22" t="s">
        <v>97</v>
      </c>
      <c r="AJ409" s="22" t="s">
        <v>108</v>
      </c>
      <c r="AK409" s="26">
        <v>13.0</v>
      </c>
      <c r="AL409" s="27">
        <v>1.0</v>
      </c>
      <c r="AM409" s="26">
        <v>0.0</v>
      </c>
      <c r="AN409" s="27">
        <v>0.8461538461538461</v>
      </c>
      <c r="AO409" s="26">
        <v>1.0</v>
      </c>
      <c r="AP409" s="26">
        <v>138.0</v>
      </c>
      <c r="AQ409" s="26">
        <v>18.0</v>
      </c>
      <c r="AR409" s="26">
        <v>971.0</v>
      </c>
      <c r="AS409" s="26">
        <v>130.0</v>
      </c>
      <c r="AT409" s="28">
        <v>2.6139742319127848</v>
      </c>
    </row>
    <row r="410" ht="72.0" customHeight="1">
      <c r="A410" s="22">
        <v>2.70883421E8</v>
      </c>
      <c r="B410" s="23" t="s">
        <v>1853</v>
      </c>
      <c r="C410" s="23" t="s">
        <v>1854</v>
      </c>
      <c r="D410" s="22" t="s">
        <v>81</v>
      </c>
      <c r="E410" s="24">
        <v>42434.0</v>
      </c>
      <c r="F410" s="24">
        <v>46190.0</v>
      </c>
      <c r="G410" s="22">
        <v>3758.0</v>
      </c>
      <c r="H410" s="25">
        <v>35.0</v>
      </c>
      <c r="I410" s="22" t="s">
        <v>82</v>
      </c>
      <c r="J410" s="26">
        <v>7472.0</v>
      </c>
      <c r="K410" s="26">
        <v>364.0</v>
      </c>
      <c r="L410" s="26">
        <v>3.0</v>
      </c>
      <c r="M410" s="22" t="s">
        <v>83</v>
      </c>
      <c r="N410" s="22" t="s">
        <v>84</v>
      </c>
      <c r="O410" s="22" t="s">
        <v>84</v>
      </c>
      <c r="P410" s="22"/>
      <c r="Q410" s="22">
        <v>2.0</v>
      </c>
      <c r="R410" s="22">
        <v>4.0</v>
      </c>
      <c r="S410" s="22" t="s">
        <v>85</v>
      </c>
      <c r="T410" s="22" t="s">
        <v>16</v>
      </c>
      <c r="U410" s="23" t="s">
        <v>188</v>
      </c>
      <c r="V410" s="22" t="s">
        <v>84</v>
      </c>
      <c r="W410" s="22" t="s">
        <v>83</v>
      </c>
      <c r="X410" s="22" t="s">
        <v>84</v>
      </c>
      <c r="Y410" s="22" t="s">
        <v>87</v>
      </c>
      <c r="Z410" s="22" t="s">
        <v>88</v>
      </c>
      <c r="AA410" s="22" t="s">
        <v>89</v>
      </c>
      <c r="AB410" s="23" t="s">
        <v>102</v>
      </c>
      <c r="AC410" s="23" t="s">
        <v>1855</v>
      </c>
      <c r="AD410" s="23" t="s">
        <v>1856</v>
      </c>
      <c r="AE410" s="22" t="s">
        <v>105</v>
      </c>
      <c r="AF410" s="22" t="s">
        <v>93</v>
      </c>
      <c r="AG410" s="22" t="s">
        <v>192</v>
      </c>
      <c r="AH410" s="22" t="s">
        <v>96</v>
      </c>
      <c r="AI410" s="22" t="s">
        <v>97</v>
      </c>
      <c r="AJ410" s="22" t="s">
        <v>108</v>
      </c>
      <c r="AK410" s="26">
        <v>13.0</v>
      </c>
      <c r="AL410" s="27">
        <v>1.0</v>
      </c>
      <c r="AM410" s="26">
        <v>0.0</v>
      </c>
      <c r="AN410" s="27">
        <v>0.7692307692307693</v>
      </c>
      <c r="AO410" s="26">
        <v>1.0</v>
      </c>
      <c r="AP410" s="26">
        <v>116.0</v>
      </c>
      <c r="AQ410" s="26">
        <v>15.0</v>
      </c>
      <c r="AR410" s="26">
        <v>938.0</v>
      </c>
      <c r="AS410" s="26">
        <v>86.0</v>
      </c>
      <c r="AT410" s="28">
        <v>1.9882916444917509</v>
      </c>
    </row>
    <row r="411" ht="72.0" customHeight="1">
      <c r="A411" s="22">
        <v>1.81791946E8</v>
      </c>
      <c r="B411" s="23" t="s">
        <v>1857</v>
      </c>
      <c r="C411" s="23" t="s">
        <v>1858</v>
      </c>
      <c r="D411" s="22" t="s">
        <v>81</v>
      </c>
      <c r="E411" s="24">
        <v>41705.0</v>
      </c>
      <c r="F411" s="24">
        <v>46190.0</v>
      </c>
      <c r="G411" s="22">
        <v>4487.0</v>
      </c>
      <c r="H411" s="25">
        <v>53.0</v>
      </c>
      <c r="I411" s="22" t="s">
        <v>82</v>
      </c>
      <c r="J411" s="26">
        <v>32093.0</v>
      </c>
      <c r="K411" s="26">
        <v>1218.0</v>
      </c>
      <c r="L411" s="26">
        <v>3.0</v>
      </c>
      <c r="M411" s="22" t="s">
        <v>83</v>
      </c>
      <c r="N411" s="22" t="s">
        <v>83</v>
      </c>
      <c r="O411" s="22" t="s">
        <v>84</v>
      </c>
      <c r="P411" s="22"/>
      <c r="Q411" s="22">
        <v>2.0</v>
      </c>
      <c r="R411" s="22">
        <v>4.0</v>
      </c>
      <c r="S411" s="22" t="s">
        <v>85</v>
      </c>
      <c r="T411" s="22" t="s">
        <v>22</v>
      </c>
      <c r="U411" s="23" t="s">
        <v>150</v>
      </c>
      <c r="V411" s="22" t="s">
        <v>84</v>
      </c>
      <c r="W411" s="22" t="s">
        <v>83</v>
      </c>
      <c r="X411" s="22" t="s">
        <v>84</v>
      </c>
      <c r="Y411" s="22" t="s">
        <v>87</v>
      </c>
      <c r="Z411" s="22" t="s">
        <v>88</v>
      </c>
      <c r="AA411" s="22" t="s">
        <v>89</v>
      </c>
      <c r="AB411" s="23" t="s">
        <v>102</v>
      </c>
      <c r="AC411" s="23" t="s">
        <v>1859</v>
      </c>
      <c r="AD411" s="23" t="s">
        <v>1860</v>
      </c>
      <c r="AE411" s="22" t="s">
        <v>105</v>
      </c>
      <c r="AF411" s="22" t="s">
        <v>93</v>
      </c>
      <c r="AG411" s="22" t="s">
        <v>154</v>
      </c>
      <c r="AH411" s="22" t="s">
        <v>96</v>
      </c>
      <c r="AI411" s="22" t="s">
        <v>97</v>
      </c>
      <c r="AJ411" s="22" t="s">
        <v>116</v>
      </c>
      <c r="AK411" s="26">
        <v>13.0</v>
      </c>
      <c r="AL411" s="27">
        <v>1.0</v>
      </c>
      <c r="AM411" s="26">
        <v>0.0</v>
      </c>
      <c r="AN411" s="27">
        <v>0.9230769230769231</v>
      </c>
      <c r="AO411" s="26">
        <v>1.0</v>
      </c>
      <c r="AP411" s="26">
        <v>135.0</v>
      </c>
      <c r="AQ411" s="26">
        <v>18.0</v>
      </c>
      <c r="AR411" s="26">
        <v>846.0</v>
      </c>
      <c r="AS411" s="26">
        <v>82.0</v>
      </c>
      <c r="AT411" s="28">
        <v>7.152440383329619</v>
      </c>
    </row>
    <row r="412" ht="72.0" customHeight="1">
      <c r="A412" s="22">
        <v>5.09767808E8</v>
      </c>
      <c r="B412" s="23" t="s">
        <v>1861</v>
      </c>
      <c r="C412" s="23" t="s">
        <v>1862</v>
      </c>
      <c r="D412" s="22" t="s">
        <v>81</v>
      </c>
      <c r="E412" s="24">
        <v>42832.0</v>
      </c>
      <c r="F412" s="24">
        <v>46190.0</v>
      </c>
      <c r="G412" s="22">
        <v>3359.0</v>
      </c>
      <c r="H412" s="25">
        <v>28.0</v>
      </c>
      <c r="I412" s="22" t="s">
        <v>82</v>
      </c>
      <c r="J412" s="26">
        <v>3892.0</v>
      </c>
      <c r="K412" s="26">
        <v>83.0</v>
      </c>
      <c r="L412" s="26">
        <v>3.0</v>
      </c>
      <c r="M412" s="22" t="s">
        <v>83</v>
      </c>
      <c r="N412" s="22" t="s">
        <v>84</v>
      </c>
      <c r="O412" s="22" t="s">
        <v>84</v>
      </c>
      <c r="P412" s="22"/>
      <c r="Q412" s="22">
        <v>2.0</v>
      </c>
      <c r="R412" s="22">
        <v>4.0</v>
      </c>
      <c r="S412" s="22" t="s">
        <v>85</v>
      </c>
      <c r="T412" s="22" t="s">
        <v>1106</v>
      </c>
      <c r="U412" s="23" t="s">
        <v>1863</v>
      </c>
      <c r="V412" s="22" t="s">
        <v>84</v>
      </c>
      <c r="W412" s="22" t="s">
        <v>83</v>
      </c>
      <c r="X412" s="22" t="s">
        <v>84</v>
      </c>
      <c r="Y412" s="22" t="s">
        <v>87</v>
      </c>
      <c r="Z412" s="22" t="s">
        <v>88</v>
      </c>
      <c r="AA412" s="22" t="s">
        <v>89</v>
      </c>
      <c r="AB412" s="23" t="s">
        <v>102</v>
      </c>
      <c r="AC412" s="23" t="s">
        <v>1864</v>
      </c>
      <c r="AD412" s="23" t="s">
        <v>1865</v>
      </c>
      <c r="AE412" s="22" t="s">
        <v>106</v>
      </c>
      <c r="AF412" s="22" t="s">
        <v>1110</v>
      </c>
      <c r="AG412" s="22" t="s">
        <v>1111</v>
      </c>
      <c r="AH412" s="22" t="s">
        <v>96</v>
      </c>
      <c r="AI412" s="22" t="s">
        <v>142</v>
      </c>
      <c r="AJ412" s="22" t="s">
        <v>108</v>
      </c>
      <c r="AK412" s="26">
        <v>13.0</v>
      </c>
      <c r="AL412" s="27">
        <v>1.0</v>
      </c>
      <c r="AM412" s="26">
        <v>0.0</v>
      </c>
      <c r="AN412" s="27">
        <v>0.8461538461538461</v>
      </c>
      <c r="AO412" s="26">
        <v>1.0</v>
      </c>
      <c r="AP412" s="26">
        <v>87.0</v>
      </c>
      <c r="AQ412" s="26">
        <v>13.0</v>
      </c>
      <c r="AR412" s="26">
        <v>751.0</v>
      </c>
      <c r="AS412" s="26">
        <v>121.0</v>
      </c>
      <c r="AT412" s="28">
        <v>1.1586781780291753</v>
      </c>
    </row>
    <row r="413" ht="72.0" customHeight="1">
      <c r="A413" s="22">
        <v>2.63630783E8</v>
      </c>
      <c r="B413" s="23" t="s">
        <v>1866</v>
      </c>
      <c r="C413" s="23" t="s">
        <v>1867</v>
      </c>
      <c r="D413" s="22" t="s">
        <v>81</v>
      </c>
      <c r="E413" s="24">
        <v>42381.0</v>
      </c>
      <c r="F413" s="24">
        <v>46190.0</v>
      </c>
      <c r="G413" s="22">
        <v>3810.0</v>
      </c>
      <c r="H413" s="25">
        <v>38.0</v>
      </c>
      <c r="I413" s="22" t="s">
        <v>82</v>
      </c>
      <c r="J413" s="26">
        <v>15580.0</v>
      </c>
      <c r="K413" s="26">
        <v>542.0</v>
      </c>
      <c r="L413" s="26">
        <v>3.0</v>
      </c>
      <c r="M413" s="22" t="s">
        <v>83</v>
      </c>
      <c r="N413" s="22" t="s">
        <v>83</v>
      </c>
      <c r="O413" s="22" t="s">
        <v>84</v>
      </c>
      <c r="P413" s="22"/>
      <c r="Q413" s="22">
        <v>2.0</v>
      </c>
      <c r="R413" s="22">
        <v>4.0</v>
      </c>
      <c r="S413" s="22" t="s">
        <v>85</v>
      </c>
      <c r="T413" s="22" t="s">
        <v>10</v>
      </c>
      <c r="U413" s="23" t="s">
        <v>111</v>
      </c>
      <c r="V413" s="22" t="s">
        <v>84</v>
      </c>
      <c r="W413" s="22" t="s">
        <v>83</v>
      </c>
      <c r="X413" s="22" t="s">
        <v>84</v>
      </c>
      <c r="Y413" s="22" t="s">
        <v>87</v>
      </c>
      <c r="Z413" s="22" t="s">
        <v>88</v>
      </c>
      <c r="AA413" s="22" t="s">
        <v>89</v>
      </c>
      <c r="AB413" s="23" t="s">
        <v>129</v>
      </c>
      <c r="AC413" s="23" t="s">
        <v>1868</v>
      </c>
      <c r="AD413" s="23" t="s">
        <v>1869</v>
      </c>
      <c r="AE413" s="22" t="s">
        <v>105</v>
      </c>
      <c r="AF413" s="22" t="s">
        <v>93</v>
      </c>
      <c r="AG413" s="22" t="s">
        <v>94</v>
      </c>
      <c r="AH413" s="22" t="s">
        <v>96</v>
      </c>
      <c r="AI413" s="22" t="s">
        <v>97</v>
      </c>
      <c r="AJ413" s="22" t="s">
        <v>116</v>
      </c>
      <c r="AK413" s="26">
        <v>12.0</v>
      </c>
      <c r="AL413" s="27">
        <v>0.9230769230769231</v>
      </c>
      <c r="AM413" s="26">
        <v>1.0</v>
      </c>
      <c r="AN413" s="27">
        <v>0.8333333333333334</v>
      </c>
      <c r="AO413" s="26">
        <v>2.0</v>
      </c>
      <c r="AP413" s="26">
        <v>136.0</v>
      </c>
      <c r="AQ413" s="26">
        <v>19.0</v>
      </c>
      <c r="AR413" s="26">
        <v>399.0</v>
      </c>
      <c r="AS413" s="26">
        <v>62.0</v>
      </c>
      <c r="AT413" s="28">
        <v>4.089238845144357</v>
      </c>
    </row>
    <row r="414" ht="72.0" customHeight="1">
      <c r="A414" s="22">
        <v>2.39171483E8</v>
      </c>
      <c r="B414" s="23" t="s">
        <v>1870</v>
      </c>
      <c r="C414" s="23" t="s">
        <v>1871</v>
      </c>
      <c r="D414" s="22" t="s">
        <v>81</v>
      </c>
      <c r="E414" s="24">
        <v>42188.0</v>
      </c>
      <c r="F414" s="24">
        <v>46190.0</v>
      </c>
      <c r="G414" s="22">
        <v>4003.0</v>
      </c>
      <c r="H414" s="25">
        <v>33.0</v>
      </c>
      <c r="I414" s="22" t="s">
        <v>82</v>
      </c>
      <c r="J414" s="26">
        <v>5955.0</v>
      </c>
      <c r="K414" s="26">
        <v>245.0</v>
      </c>
      <c r="L414" s="26">
        <v>3.0</v>
      </c>
      <c r="M414" s="22" t="s">
        <v>83</v>
      </c>
      <c r="N414" s="22" t="s">
        <v>83</v>
      </c>
      <c r="O414" s="22" t="s">
        <v>84</v>
      </c>
      <c r="P414" s="22"/>
      <c r="Q414" s="22">
        <v>2.0</v>
      </c>
      <c r="R414" s="22">
        <v>4.0</v>
      </c>
      <c r="S414" s="22" t="s">
        <v>85</v>
      </c>
      <c r="T414" s="22" t="s">
        <v>16</v>
      </c>
      <c r="U414" s="23" t="s">
        <v>188</v>
      </c>
      <c r="V414" s="22" t="s">
        <v>84</v>
      </c>
      <c r="W414" s="22" t="s">
        <v>83</v>
      </c>
      <c r="X414" s="22" t="s">
        <v>84</v>
      </c>
      <c r="Y414" s="22" t="s">
        <v>87</v>
      </c>
      <c r="Z414" s="22" t="s">
        <v>88</v>
      </c>
      <c r="AA414" s="22" t="s">
        <v>89</v>
      </c>
      <c r="AB414" s="23" t="s">
        <v>102</v>
      </c>
      <c r="AC414" s="23" t="s">
        <v>1872</v>
      </c>
      <c r="AD414" s="23" t="s">
        <v>1873</v>
      </c>
      <c r="AE414" s="22" t="s">
        <v>105</v>
      </c>
      <c r="AF414" s="22" t="s">
        <v>93</v>
      </c>
      <c r="AG414" s="22" t="s">
        <v>192</v>
      </c>
      <c r="AH414" s="22" t="s">
        <v>96</v>
      </c>
      <c r="AI414" s="22" t="s">
        <v>97</v>
      </c>
      <c r="AJ414" s="22" t="s">
        <v>108</v>
      </c>
      <c r="AK414" s="26">
        <v>13.0</v>
      </c>
      <c r="AL414" s="27">
        <v>1.0</v>
      </c>
      <c r="AM414" s="26">
        <v>0.0</v>
      </c>
      <c r="AN414" s="27">
        <v>0.9230769230769231</v>
      </c>
      <c r="AO414" s="26">
        <v>1.0</v>
      </c>
      <c r="AP414" s="26">
        <v>137.0</v>
      </c>
      <c r="AQ414" s="26">
        <v>18.0</v>
      </c>
      <c r="AR414" s="26">
        <v>647.0</v>
      </c>
      <c r="AS414" s="26">
        <v>91.0</v>
      </c>
      <c r="AT414" s="28">
        <v>1.4876342742942792</v>
      </c>
    </row>
    <row r="415" ht="72.0" customHeight="1">
      <c r="A415" s="22">
        <v>1.6650274E8</v>
      </c>
      <c r="B415" s="23" t="s">
        <v>1874</v>
      </c>
      <c r="C415" s="23" t="s">
        <v>1875</v>
      </c>
      <c r="D415" s="22" t="s">
        <v>81</v>
      </c>
      <c r="E415" s="24">
        <v>41568.0</v>
      </c>
      <c r="F415" s="24">
        <v>46190.0</v>
      </c>
      <c r="G415" s="22">
        <v>4623.0</v>
      </c>
      <c r="H415" s="25">
        <v>36.0</v>
      </c>
      <c r="I415" s="22" t="s">
        <v>82</v>
      </c>
      <c r="J415" s="26">
        <v>2953.0</v>
      </c>
      <c r="K415" s="26">
        <v>181.0</v>
      </c>
      <c r="L415" s="26">
        <v>3.0</v>
      </c>
      <c r="M415" s="22" t="s">
        <v>83</v>
      </c>
      <c r="N415" s="22" t="s">
        <v>83</v>
      </c>
      <c r="O415" s="22" t="s">
        <v>84</v>
      </c>
      <c r="P415" s="22"/>
      <c r="Q415" s="22">
        <v>2.0</v>
      </c>
      <c r="R415" s="22">
        <v>4.0</v>
      </c>
      <c r="S415" s="22" t="s">
        <v>85</v>
      </c>
      <c r="T415" s="22" t="s">
        <v>22</v>
      </c>
      <c r="U415" s="23" t="s">
        <v>111</v>
      </c>
      <c r="V415" s="22" t="s">
        <v>84</v>
      </c>
      <c r="W415" s="22" t="s">
        <v>83</v>
      </c>
      <c r="X415" s="22" t="s">
        <v>84</v>
      </c>
      <c r="Y415" s="22" t="s">
        <v>87</v>
      </c>
      <c r="Z415" s="22" t="s">
        <v>88</v>
      </c>
      <c r="AA415" s="22" t="s">
        <v>89</v>
      </c>
      <c r="AB415" s="23" t="s">
        <v>102</v>
      </c>
      <c r="AC415" s="23" t="s">
        <v>1876</v>
      </c>
      <c r="AD415" s="23" t="s">
        <v>1877</v>
      </c>
      <c r="AE415" s="22" t="s">
        <v>105</v>
      </c>
      <c r="AF415" s="22" t="s">
        <v>93</v>
      </c>
      <c r="AG415" s="22" t="s">
        <v>94</v>
      </c>
      <c r="AH415" s="22" t="s">
        <v>96</v>
      </c>
      <c r="AI415" s="22" t="s">
        <v>97</v>
      </c>
      <c r="AJ415" s="22" t="s">
        <v>98</v>
      </c>
      <c r="AK415" s="26">
        <v>13.0</v>
      </c>
      <c r="AL415" s="27">
        <v>1.0</v>
      </c>
      <c r="AM415" s="26">
        <v>0.0</v>
      </c>
      <c r="AN415" s="27">
        <v>0.9230769230769231</v>
      </c>
      <c r="AO415" s="26">
        <v>1.0</v>
      </c>
      <c r="AP415" s="26">
        <v>114.0</v>
      </c>
      <c r="AQ415" s="26">
        <v>15.0</v>
      </c>
      <c r="AR415" s="26">
        <v>630.0</v>
      </c>
      <c r="AS415" s="26">
        <v>100.0</v>
      </c>
      <c r="AT415" s="28">
        <v>0.6387627081981397</v>
      </c>
    </row>
    <row r="416" ht="72.0" customHeight="1">
      <c r="A416" s="22">
        <v>7.29703774E8</v>
      </c>
      <c r="B416" s="23" t="s">
        <v>1878</v>
      </c>
      <c r="C416" s="23" t="s">
        <v>1879</v>
      </c>
      <c r="D416" s="22" t="s">
        <v>81</v>
      </c>
      <c r="E416" s="24">
        <v>43748.0</v>
      </c>
      <c r="F416" s="24">
        <v>46190.0</v>
      </c>
      <c r="G416" s="22">
        <v>2443.0</v>
      </c>
      <c r="H416" s="25">
        <v>47.0</v>
      </c>
      <c r="I416" s="22" t="s">
        <v>82</v>
      </c>
      <c r="J416" s="26">
        <v>3439.0</v>
      </c>
      <c r="K416" s="26">
        <v>117.0</v>
      </c>
      <c r="L416" s="26">
        <v>3.0</v>
      </c>
      <c r="M416" s="22" t="s">
        <v>83</v>
      </c>
      <c r="N416" s="22" t="s">
        <v>83</v>
      </c>
      <c r="O416" s="22" t="s">
        <v>84</v>
      </c>
      <c r="P416" s="22"/>
      <c r="Q416" s="22">
        <v>2.0</v>
      </c>
      <c r="R416" s="22">
        <v>4.0</v>
      </c>
      <c r="S416" s="22" t="s">
        <v>85</v>
      </c>
      <c r="T416" s="22" t="s">
        <v>12</v>
      </c>
      <c r="U416" s="23" t="s">
        <v>128</v>
      </c>
      <c r="V416" s="22" t="s">
        <v>84</v>
      </c>
      <c r="W416" s="22" t="s">
        <v>83</v>
      </c>
      <c r="X416" s="22" t="s">
        <v>84</v>
      </c>
      <c r="Y416" s="22" t="s">
        <v>87</v>
      </c>
      <c r="Z416" s="22" t="s">
        <v>88</v>
      </c>
      <c r="AA416" s="22" t="s">
        <v>89</v>
      </c>
      <c r="AB416" s="23" t="s">
        <v>181</v>
      </c>
      <c r="AC416" s="23" t="s">
        <v>1880</v>
      </c>
      <c r="AD416" s="23" t="s">
        <v>1881</v>
      </c>
      <c r="AE416" s="22" t="s">
        <v>105</v>
      </c>
      <c r="AF416" s="22" t="s">
        <v>93</v>
      </c>
      <c r="AG416" s="22" t="s">
        <v>132</v>
      </c>
      <c r="AH416" s="22" t="s">
        <v>96</v>
      </c>
      <c r="AI416" s="22" t="s">
        <v>97</v>
      </c>
      <c r="AJ416" s="22" t="s">
        <v>108</v>
      </c>
      <c r="AK416" s="26">
        <v>13.0</v>
      </c>
      <c r="AL416" s="27">
        <v>1.0</v>
      </c>
      <c r="AM416" s="26">
        <v>0.0</v>
      </c>
      <c r="AN416" s="27">
        <v>1.0</v>
      </c>
      <c r="AO416" s="26">
        <v>2.0</v>
      </c>
      <c r="AP416" s="26">
        <v>135.0</v>
      </c>
      <c r="AQ416" s="26">
        <v>18.0</v>
      </c>
      <c r="AR416" s="26">
        <v>753.0</v>
      </c>
      <c r="AS416" s="26">
        <v>100.0</v>
      </c>
      <c r="AT416" s="28">
        <v>1.4076954564060582</v>
      </c>
    </row>
    <row r="417" ht="72.0" customHeight="1">
      <c r="A417" s="22">
        <v>1.54837661E8</v>
      </c>
      <c r="B417" s="23" t="s">
        <v>1882</v>
      </c>
      <c r="C417" s="23" t="s">
        <v>1883</v>
      </c>
      <c r="D417" s="22" t="s">
        <v>81</v>
      </c>
      <c r="E417" s="24">
        <v>41449.0</v>
      </c>
      <c r="F417" s="24">
        <v>46190.0</v>
      </c>
      <c r="G417" s="22">
        <v>4742.0</v>
      </c>
      <c r="H417" s="25">
        <v>32.0</v>
      </c>
      <c r="I417" s="22" t="s">
        <v>82</v>
      </c>
      <c r="J417" s="26">
        <v>17479.0</v>
      </c>
      <c r="K417" s="26">
        <v>1152.0</v>
      </c>
      <c r="L417" s="26">
        <v>3.0</v>
      </c>
      <c r="M417" s="22" t="s">
        <v>83</v>
      </c>
      <c r="N417" s="22" t="s">
        <v>83</v>
      </c>
      <c r="O417" s="22" t="s">
        <v>84</v>
      </c>
      <c r="P417" s="22"/>
      <c r="Q417" s="22">
        <v>2.0</v>
      </c>
      <c r="R417" s="22">
        <v>4.0</v>
      </c>
      <c r="S417" s="22" t="s">
        <v>85</v>
      </c>
      <c r="T417" s="22" t="s">
        <v>12</v>
      </c>
      <c r="U417" s="23" t="s">
        <v>111</v>
      </c>
      <c r="V417" s="22" t="s">
        <v>84</v>
      </c>
      <c r="W417" s="22" t="s">
        <v>83</v>
      </c>
      <c r="X417" s="22" t="s">
        <v>84</v>
      </c>
      <c r="Y417" s="22" t="s">
        <v>87</v>
      </c>
      <c r="Z417" s="22" t="s">
        <v>88</v>
      </c>
      <c r="AA417" s="22" t="s">
        <v>89</v>
      </c>
      <c r="AB417" s="23" t="s">
        <v>304</v>
      </c>
      <c r="AC417" s="23" t="s">
        <v>1884</v>
      </c>
      <c r="AD417" s="23" t="s">
        <v>1885</v>
      </c>
      <c r="AE417" s="22" t="s">
        <v>105</v>
      </c>
      <c r="AF417" s="22" t="s">
        <v>93</v>
      </c>
      <c r="AG417" s="22" t="s">
        <v>94</v>
      </c>
      <c r="AH417" s="22" t="s">
        <v>96</v>
      </c>
      <c r="AI417" s="22" t="s">
        <v>97</v>
      </c>
      <c r="AJ417" s="22" t="s">
        <v>116</v>
      </c>
      <c r="AK417" s="26">
        <v>13.0</v>
      </c>
      <c r="AL417" s="27">
        <v>1.0</v>
      </c>
      <c r="AM417" s="26">
        <v>0.0</v>
      </c>
      <c r="AN417" s="27">
        <v>0.8461538461538461</v>
      </c>
      <c r="AO417" s="26">
        <v>2.0</v>
      </c>
      <c r="AP417" s="26">
        <v>135.0</v>
      </c>
      <c r="AQ417" s="26">
        <v>17.0</v>
      </c>
      <c r="AR417" s="26">
        <v>1036.0</v>
      </c>
      <c r="AS417" s="26">
        <v>84.0</v>
      </c>
      <c r="AT417" s="28">
        <v>3.6859974694221846</v>
      </c>
    </row>
    <row r="418" ht="72.0" customHeight="1">
      <c r="A418" s="22">
        <v>1.67718818E8</v>
      </c>
      <c r="B418" s="23" t="s">
        <v>1886</v>
      </c>
      <c r="C418" s="23" t="s">
        <v>1887</v>
      </c>
      <c r="D418" s="22" t="s">
        <v>81</v>
      </c>
      <c r="E418" s="24">
        <v>41580.0</v>
      </c>
      <c r="F418" s="24">
        <v>46190.0</v>
      </c>
      <c r="G418" s="22">
        <v>4612.0</v>
      </c>
      <c r="H418" s="25">
        <v>53.0</v>
      </c>
      <c r="I418" s="22" t="s">
        <v>82</v>
      </c>
      <c r="J418" s="26">
        <v>12025.0</v>
      </c>
      <c r="K418" s="26">
        <v>473.0</v>
      </c>
      <c r="L418" s="26">
        <v>3.0</v>
      </c>
      <c r="M418" s="22" t="s">
        <v>83</v>
      </c>
      <c r="N418" s="22" t="s">
        <v>83</v>
      </c>
      <c r="O418" s="22" t="s">
        <v>84</v>
      </c>
      <c r="P418" s="22"/>
      <c r="Q418" s="22">
        <v>2.0</v>
      </c>
      <c r="R418" s="22">
        <v>4.0</v>
      </c>
      <c r="S418" s="22" t="s">
        <v>85</v>
      </c>
      <c r="T418" s="22" t="s">
        <v>10</v>
      </c>
      <c r="U418" s="23" t="s">
        <v>111</v>
      </c>
      <c r="V418" s="22" t="s">
        <v>84</v>
      </c>
      <c r="W418" s="22" t="s">
        <v>83</v>
      </c>
      <c r="X418" s="22" t="s">
        <v>84</v>
      </c>
      <c r="Y418" s="22" t="s">
        <v>87</v>
      </c>
      <c r="Z418" s="22" t="s">
        <v>88</v>
      </c>
      <c r="AA418" s="22" t="s">
        <v>89</v>
      </c>
      <c r="AB418" s="23" t="s">
        <v>1155</v>
      </c>
      <c r="AC418" s="23" t="s">
        <v>1888</v>
      </c>
      <c r="AD418" s="23" t="s">
        <v>1889</v>
      </c>
      <c r="AE418" s="22" t="s">
        <v>105</v>
      </c>
      <c r="AF418" s="22" t="s">
        <v>93</v>
      </c>
      <c r="AG418" s="22" t="s">
        <v>94</v>
      </c>
      <c r="AH418" s="22" t="s">
        <v>96</v>
      </c>
      <c r="AI418" s="22" t="s">
        <v>97</v>
      </c>
      <c r="AJ418" s="22" t="s">
        <v>108</v>
      </c>
      <c r="AK418" s="26">
        <v>13.0</v>
      </c>
      <c r="AL418" s="27">
        <v>1.0</v>
      </c>
      <c r="AM418" s="26">
        <v>0.0</v>
      </c>
      <c r="AN418" s="27">
        <v>0.9230769230769231</v>
      </c>
      <c r="AO418" s="26">
        <v>3.0</v>
      </c>
      <c r="AP418" s="26">
        <v>131.0</v>
      </c>
      <c r="AQ418" s="26">
        <v>15.0</v>
      </c>
      <c r="AR418" s="26">
        <v>584.0</v>
      </c>
      <c r="AS418" s="26">
        <v>54.0</v>
      </c>
      <c r="AT418" s="28">
        <v>2.607328707718994</v>
      </c>
    </row>
    <row r="419" ht="72.0" customHeight="1">
      <c r="A419" s="22">
        <v>1.387546786E9</v>
      </c>
      <c r="B419" s="23" t="s">
        <v>1890</v>
      </c>
      <c r="C419" s="23" t="s">
        <v>1891</v>
      </c>
      <c r="D419" s="22" t="s">
        <v>81</v>
      </c>
      <c r="E419" s="24">
        <v>44950.0</v>
      </c>
      <c r="F419" s="24">
        <v>46190.0</v>
      </c>
      <c r="G419" s="22">
        <v>1241.0</v>
      </c>
      <c r="H419" s="25">
        <v>34.0</v>
      </c>
      <c r="I419" s="22" t="s">
        <v>82</v>
      </c>
      <c r="J419" s="26">
        <v>18213.0</v>
      </c>
      <c r="K419" s="26">
        <v>600.0</v>
      </c>
      <c r="L419" s="26">
        <v>3.0</v>
      </c>
      <c r="M419" s="22" t="s">
        <v>83</v>
      </c>
      <c r="N419" s="22" t="s">
        <v>83</v>
      </c>
      <c r="O419" s="22" t="s">
        <v>84</v>
      </c>
      <c r="P419" s="22"/>
      <c r="Q419" s="22">
        <v>2.0</v>
      </c>
      <c r="R419" s="22">
        <v>4.0</v>
      </c>
      <c r="S419" s="22" t="s">
        <v>85</v>
      </c>
      <c r="T419" s="22" t="s">
        <v>24</v>
      </c>
      <c r="U419" s="23" t="s">
        <v>1114</v>
      </c>
      <c r="V419" s="22" t="s">
        <v>84</v>
      </c>
      <c r="W419" s="22" t="s">
        <v>83</v>
      </c>
      <c r="X419" s="22" t="s">
        <v>84</v>
      </c>
      <c r="Y419" s="22" t="s">
        <v>87</v>
      </c>
      <c r="Z419" s="22" t="s">
        <v>88</v>
      </c>
      <c r="AA419" s="22" t="s">
        <v>89</v>
      </c>
      <c r="AB419" s="23"/>
      <c r="AC419" s="23" t="s">
        <v>1892</v>
      </c>
      <c r="AD419" s="23" t="s">
        <v>1893</v>
      </c>
      <c r="AE419" s="22" t="s">
        <v>105</v>
      </c>
      <c r="AF419" s="22" t="s">
        <v>106</v>
      </c>
      <c r="AG419" s="22" t="s">
        <v>107</v>
      </c>
      <c r="AH419" s="22" t="s">
        <v>96</v>
      </c>
      <c r="AI419" s="22" t="s">
        <v>97</v>
      </c>
      <c r="AJ419" s="22" t="s">
        <v>116</v>
      </c>
      <c r="AK419" s="26">
        <v>13.0</v>
      </c>
      <c r="AL419" s="27">
        <v>1.0</v>
      </c>
      <c r="AM419" s="26">
        <v>0.0</v>
      </c>
      <c r="AN419" s="27">
        <v>1.0</v>
      </c>
      <c r="AO419" s="26">
        <v>0.0</v>
      </c>
      <c r="AP419" s="26">
        <v>134.0</v>
      </c>
      <c r="AQ419" s="26">
        <v>20.0</v>
      </c>
      <c r="AR419" s="26">
        <v>1631.0</v>
      </c>
      <c r="AS419" s="26">
        <v>162.0</v>
      </c>
      <c r="AT419" s="28">
        <v>14.676067687348912</v>
      </c>
    </row>
    <row r="420" ht="72.0" customHeight="1">
      <c r="A420" s="22">
        <v>1.93886968E8</v>
      </c>
      <c r="B420" s="23" t="s">
        <v>1894</v>
      </c>
      <c r="C420" s="23" t="s">
        <v>1895</v>
      </c>
      <c r="D420" s="22" t="s">
        <v>81</v>
      </c>
      <c r="E420" s="24">
        <v>41812.0</v>
      </c>
      <c r="F420" s="24">
        <v>46190.0</v>
      </c>
      <c r="G420" s="22">
        <v>4379.0</v>
      </c>
      <c r="H420" s="25">
        <v>25.0</v>
      </c>
      <c r="I420" s="22" t="s">
        <v>82</v>
      </c>
      <c r="J420" s="26">
        <v>68369.0</v>
      </c>
      <c r="K420" s="26">
        <v>3308.0</v>
      </c>
      <c r="L420" s="26">
        <v>3.0</v>
      </c>
      <c r="M420" s="22" t="s">
        <v>83</v>
      </c>
      <c r="N420" s="22" t="s">
        <v>83</v>
      </c>
      <c r="O420" s="22" t="s">
        <v>84</v>
      </c>
      <c r="P420" s="22"/>
      <c r="Q420" s="22">
        <v>2.0</v>
      </c>
      <c r="R420" s="22">
        <v>4.0</v>
      </c>
      <c r="S420" s="22" t="s">
        <v>85</v>
      </c>
      <c r="T420" s="22" t="s">
        <v>10</v>
      </c>
      <c r="U420" s="23" t="s">
        <v>111</v>
      </c>
      <c r="V420" s="22" t="s">
        <v>84</v>
      </c>
      <c r="W420" s="22" t="s">
        <v>83</v>
      </c>
      <c r="X420" s="22" t="s">
        <v>84</v>
      </c>
      <c r="Y420" s="22" t="s">
        <v>87</v>
      </c>
      <c r="Z420" s="22" t="s">
        <v>88</v>
      </c>
      <c r="AA420" s="22" t="s">
        <v>89</v>
      </c>
      <c r="AB420" s="23" t="s">
        <v>1896</v>
      </c>
      <c r="AC420" s="23" t="s">
        <v>1897</v>
      </c>
      <c r="AD420" s="23" t="s">
        <v>1898</v>
      </c>
      <c r="AE420" s="22" t="s">
        <v>105</v>
      </c>
      <c r="AF420" s="22" t="s">
        <v>93</v>
      </c>
      <c r="AG420" s="22" t="s">
        <v>94</v>
      </c>
      <c r="AH420" s="22" t="s">
        <v>96</v>
      </c>
      <c r="AI420" s="22" t="s">
        <v>142</v>
      </c>
      <c r="AJ420" s="22" t="s">
        <v>116</v>
      </c>
      <c r="AK420" s="26">
        <v>13.0</v>
      </c>
      <c r="AL420" s="27">
        <v>1.0</v>
      </c>
      <c r="AM420" s="26">
        <v>0.0</v>
      </c>
      <c r="AN420" s="27">
        <v>0.8461538461538461</v>
      </c>
      <c r="AO420" s="26">
        <v>2.0</v>
      </c>
      <c r="AP420" s="26">
        <v>139.0</v>
      </c>
      <c r="AQ420" s="26">
        <v>19.0</v>
      </c>
      <c r="AR420" s="26">
        <v>2350.0</v>
      </c>
      <c r="AS420" s="26">
        <v>232.0</v>
      </c>
      <c r="AT420" s="28">
        <v>15.612925325416763</v>
      </c>
    </row>
    <row r="421" ht="72.0" customHeight="1">
      <c r="A421" s="22">
        <v>2.38564186E8</v>
      </c>
      <c r="B421" s="23" t="s">
        <v>1899</v>
      </c>
      <c r="C421" s="23" t="s">
        <v>1900</v>
      </c>
      <c r="D421" s="22" t="s">
        <v>81</v>
      </c>
      <c r="E421" s="24">
        <v>42182.0</v>
      </c>
      <c r="F421" s="24">
        <v>46190.0</v>
      </c>
      <c r="G421" s="22">
        <v>4009.0</v>
      </c>
      <c r="H421" s="25">
        <v>42.0</v>
      </c>
      <c r="I421" s="22" t="s">
        <v>82</v>
      </c>
      <c r="J421" s="26">
        <v>22966.0</v>
      </c>
      <c r="K421" s="26">
        <v>533.0</v>
      </c>
      <c r="L421" s="26">
        <v>3.0</v>
      </c>
      <c r="M421" s="22" t="s">
        <v>83</v>
      </c>
      <c r="N421" s="22" t="s">
        <v>83</v>
      </c>
      <c r="O421" s="22" t="s">
        <v>84</v>
      </c>
      <c r="P421" s="22"/>
      <c r="Q421" s="22">
        <v>2.0</v>
      </c>
      <c r="R421" s="22">
        <v>4.0</v>
      </c>
      <c r="S421" s="22" t="s">
        <v>85</v>
      </c>
      <c r="T421" s="22" t="s">
        <v>12</v>
      </c>
      <c r="U421" s="23" t="s">
        <v>128</v>
      </c>
      <c r="V421" s="22" t="s">
        <v>84</v>
      </c>
      <c r="W421" s="22" t="s">
        <v>83</v>
      </c>
      <c r="X421" s="22" t="s">
        <v>84</v>
      </c>
      <c r="Y421" s="22" t="s">
        <v>87</v>
      </c>
      <c r="Z421" s="22" t="s">
        <v>88</v>
      </c>
      <c r="AA421" s="22" t="s">
        <v>89</v>
      </c>
      <c r="AB421" s="23" t="s">
        <v>304</v>
      </c>
      <c r="AC421" s="23" t="s">
        <v>1901</v>
      </c>
      <c r="AD421" s="23" t="s">
        <v>1902</v>
      </c>
      <c r="AE421" s="22" t="s">
        <v>105</v>
      </c>
      <c r="AF421" s="22" t="s">
        <v>93</v>
      </c>
      <c r="AG421" s="22" t="s">
        <v>132</v>
      </c>
      <c r="AH421" s="22" t="s">
        <v>96</v>
      </c>
      <c r="AI421" s="22" t="s">
        <v>97</v>
      </c>
      <c r="AJ421" s="22" t="s">
        <v>116</v>
      </c>
      <c r="AK421" s="26">
        <v>13.0</v>
      </c>
      <c r="AL421" s="27">
        <v>1.0</v>
      </c>
      <c r="AM421" s="26">
        <v>0.0</v>
      </c>
      <c r="AN421" s="27">
        <v>1.0</v>
      </c>
      <c r="AO421" s="26">
        <v>2.0</v>
      </c>
      <c r="AP421" s="26">
        <v>139.0</v>
      </c>
      <c r="AQ421" s="26">
        <v>17.0</v>
      </c>
      <c r="AR421" s="26">
        <v>477.0</v>
      </c>
      <c r="AS421" s="26">
        <v>65.0</v>
      </c>
      <c r="AT421" s="28">
        <v>5.728610626091295</v>
      </c>
    </row>
    <row r="422" ht="72.0" customHeight="1">
      <c r="A422" s="22">
        <v>6.54752561E8</v>
      </c>
      <c r="B422" s="23" t="s">
        <v>1903</v>
      </c>
      <c r="C422" s="23" t="s">
        <v>1904</v>
      </c>
      <c r="D422" s="22" t="s">
        <v>81</v>
      </c>
      <c r="E422" s="24">
        <v>43402.0</v>
      </c>
      <c r="F422" s="24">
        <v>46190.0</v>
      </c>
      <c r="G422" s="22">
        <v>2789.0</v>
      </c>
      <c r="H422" s="25">
        <v>54.0</v>
      </c>
      <c r="I422" s="22" t="s">
        <v>82</v>
      </c>
      <c r="J422" s="26">
        <v>19548.0</v>
      </c>
      <c r="K422" s="26">
        <v>826.0</v>
      </c>
      <c r="L422" s="26">
        <v>3.0</v>
      </c>
      <c r="M422" s="22" t="s">
        <v>83</v>
      </c>
      <c r="N422" s="22" t="s">
        <v>83</v>
      </c>
      <c r="O422" s="22" t="s">
        <v>84</v>
      </c>
      <c r="P422" s="22"/>
      <c r="Q422" s="22">
        <v>2.0</v>
      </c>
      <c r="R422" s="22">
        <v>4.0</v>
      </c>
      <c r="S422" s="22" t="s">
        <v>85</v>
      </c>
      <c r="T422" s="22" t="s">
        <v>22</v>
      </c>
      <c r="U422" s="23" t="s">
        <v>150</v>
      </c>
      <c r="V422" s="22" t="s">
        <v>84</v>
      </c>
      <c r="W422" s="22" t="s">
        <v>83</v>
      </c>
      <c r="X422" s="22" t="s">
        <v>84</v>
      </c>
      <c r="Y422" s="22" t="s">
        <v>87</v>
      </c>
      <c r="Z422" s="22" t="s">
        <v>88</v>
      </c>
      <c r="AA422" s="22" t="s">
        <v>89</v>
      </c>
      <c r="AB422" s="23" t="s">
        <v>196</v>
      </c>
      <c r="AC422" s="23" t="s">
        <v>1905</v>
      </c>
      <c r="AD422" s="23" t="s">
        <v>1906</v>
      </c>
      <c r="AE422" s="22" t="s">
        <v>105</v>
      </c>
      <c r="AF422" s="22" t="s">
        <v>93</v>
      </c>
      <c r="AG422" s="22" t="s">
        <v>154</v>
      </c>
      <c r="AH422" s="22" t="s">
        <v>96</v>
      </c>
      <c r="AI422" s="22" t="s">
        <v>97</v>
      </c>
      <c r="AJ422" s="22" t="s">
        <v>116</v>
      </c>
      <c r="AK422" s="26">
        <v>13.0</v>
      </c>
      <c r="AL422" s="27">
        <v>1.0</v>
      </c>
      <c r="AM422" s="26">
        <v>0.0</v>
      </c>
      <c r="AN422" s="27">
        <v>1.0</v>
      </c>
      <c r="AO422" s="26">
        <v>2.0</v>
      </c>
      <c r="AP422" s="26">
        <v>137.0</v>
      </c>
      <c r="AQ422" s="26">
        <v>19.0</v>
      </c>
      <c r="AR422" s="26">
        <v>597.0</v>
      </c>
      <c r="AS422" s="26">
        <v>81.0</v>
      </c>
      <c r="AT422" s="28">
        <v>7.008963786303335</v>
      </c>
    </row>
    <row r="423" ht="72.0" customHeight="1">
      <c r="A423" s="22">
        <v>1.02463597E8</v>
      </c>
      <c r="B423" s="23" t="s">
        <v>1907</v>
      </c>
      <c r="C423" s="23" t="s">
        <v>1908</v>
      </c>
      <c r="D423" s="22" t="s">
        <v>81</v>
      </c>
      <c r="E423" s="24">
        <v>41079.0</v>
      </c>
      <c r="F423" s="24">
        <v>46190.0</v>
      </c>
      <c r="G423" s="22">
        <v>5112.0</v>
      </c>
      <c r="H423" s="25">
        <v>37.0</v>
      </c>
      <c r="I423" s="22" t="s">
        <v>82</v>
      </c>
      <c r="J423" s="26">
        <v>17838.0</v>
      </c>
      <c r="K423" s="26">
        <v>984.0</v>
      </c>
      <c r="L423" s="26">
        <v>3.0</v>
      </c>
      <c r="M423" s="22" t="s">
        <v>83</v>
      </c>
      <c r="N423" s="22" t="s">
        <v>83</v>
      </c>
      <c r="O423" s="22" t="s">
        <v>84</v>
      </c>
      <c r="P423" s="22"/>
      <c r="Q423" s="22">
        <v>2.0</v>
      </c>
      <c r="R423" s="22">
        <v>4.0</v>
      </c>
      <c r="S423" s="22" t="s">
        <v>85</v>
      </c>
      <c r="T423" s="22" t="s">
        <v>22</v>
      </c>
      <c r="U423" s="23" t="s">
        <v>128</v>
      </c>
      <c r="V423" s="22" t="s">
        <v>84</v>
      </c>
      <c r="W423" s="22" t="s">
        <v>83</v>
      </c>
      <c r="X423" s="22" t="s">
        <v>84</v>
      </c>
      <c r="Y423" s="22" t="s">
        <v>87</v>
      </c>
      <c r="Z423" s="22" t="s">
        <v>88</v>
      </c>
      <c r="AA423" s="22" t="s">
        <v>89</v>
      </c>
      <c r="AB423" s="23" t="s">
        <v>102</v>
      </c>
      <c r="AC423" s="23" t="s">
        <v>1909</v>
      </c>
      <c r="AD423" s="23" t="s">
        <v>1910</v>
      </c>
      <c r="AE423" s="22" t="s">
        <v>105</v>
      </c>
      <c r="AF423" s="22" t="s">
        <v>93</v>
      </c>
      <c r="AG423" s="22" t="s">
        <v>132</v>
      </c>
      <c r="AH423" s="22" t="s">
        <v>96</v>
      </c>
      <c r="AI423" s="22" t="s">
        <v>97</v>
      </c>
      <c r="AJ423" s="22" t="s">
        <v>108</v>
      </c>
      <c r="AK423" s="26">
        <v>13.0</v>
      </c>
      <c r="AL423" s="27">
        <v>1.0</v>
      </c>
      <c r="AM423" s="26">
        <v>0.0</v>
      </c>
      <c r="AN423" s="27">
        <v>0.9230769230769231</v>
      </c>
      <c r="AO423" s="26">
        <v>1.0</v>
      </c>
      <c r="AP423" s="26">
        <v>140.0</v>
      </c>
      <c r="AQ423" s="26">
        <v>18.0</v>
      </c>
      <c r="AR423" s="26">
        <v>918.0</v>
      </c>
      <c r="AS423" s="26">
        <v>83.0</v>
      </c>
      <c r="AT423" s="28">
        <v>3.48943661971831</v>
      </c>
    </row>
    <row r="424" ht="72.0" customHeight="1">
      <c r="A424" s="22">
        <v>4.361533954E9</v>
      </c>
      <c r="B424" s="23" t="s">
        <v>1911</v>
      </c>
      <c r="C424" s="23" t="s">
        <v>1912</v>
      </c>
      <c r="D424" s="22" t="s">
        <v>81</v>
      </c>
      <c r="E424" s="24">
        <v>45900.0</v>
      </c>
      <c r="F424" s="24">
        <v>46190.0</v>
      </c>
      <c r="G424" s="22">
        <v>291.0</v>
      </c>
      <c r="H424" s="25">
        <v>35.0</v>
      </c>
      <c r="I424" s="22" t="s">
        <v>82</v>
      </c>
      <c r="J424" s="26">
        <v>121.0</v>
      </c>
      <c r="K424" s="26">
        <v>7.0</v>
      </c>
      <c r="L424" s="26">
        <v>3.0</v>
      </c>
      <c r="M424" s="22" t="s">
        <v>83</v>
      </c>
      <c r="N424" s="22" t="s">
        <v>83</v>
      </c>
      <c r="O424" s="22" t="s">
        <v>84</v>
      </c>
      <c r="P424" s="22"/>
      <c r="Q424" s="22">
        <v>2.0</v>
      </c>
      <c r="R424" s="22">
        <v>4.0</v>
      </c>
      <c r="S424" s="22" t="s">
        <v>85</v>
      </c>
      <c r="T424" s="22" t="s">
        <v>10</v>
      </c>
      <c r="U424" s="23" t="s">
        <v>111</v>
      </c>
      <c r="V424" s="22" t="s">
        <v>84</v>
      </c>
      <c r="W424" s="22" t="s">
        <v>83</v>
      </c>
      <c r="X424" s="22" t="s">
        <v>84</v>
      </c>
      <c r="Y424" s="22" t="s">
        <v>87</v>
      </c>
      <c r="Z424" s="22" t="s">
        <v>88</v>
      </c>
      <c r="AA424" s="22" t="s">
        <v>89</v>
      </c>
      <c r="AB424" s="23" t="s">
        <v>1913</v>
      </c>
      <c r="AC424" s="23" t="s">
        <v>1914</v>
      </c>
      <c r="AD424" s="23" t="s">
        <v>1915</v>
      </c>
      <c r="AE424" s="22" t="s">
        <v>105</v>
      </c>
      <c r="AF424" s="22" t="s">
        <v>93</v>
      </c>
      <c r="AG424" s="22" t="s">
        <v>94</v>
      </c>
      <c r="AH424" s="22" t="s">
        <v>1513</v>
      </c>
      <c r="AI424" s="22" t="s">
        <v>97</v>
      </c>
      <c r="AJ424" s="22" t="s">
        <v>98</v>
      </c>
      <c r="AK424" s="26">
        <v>13.0</v>
      </c>
      <c r="AL424" s="27">
        <v>1.0</v>
      </c>
      <c r="AM424" s="26">
        <v>0.0</v>
      </c>
      <c r="AN424" s="27">
        <v>0.9230769230769231</v>
      </c>
      <c r="AO424" s="26">
        <v>2.0</v>
      </c>
      <c r="AP424" s="26">
        <v>116.0</v>
      </c>
      <c r="AQ424" s="26">
        <v>17.0</v>
      </c>
      <c r="AR424" s="26">
        <v>2916.0</v>
      </c>
      <c r="AS424" s="26">
        <v>388.0</v>
      </c>
      <c r="AT424" s="28">
        <v>0.41580756013745707</v>
      </c>
    </row>
    <row r="425" ht="72.0" customHeight="1">
      <c r="A425" s="22">
        <v>1.64214338E8</v>
      </c>
      <c r="B425" s="23" t="s">
        <v>1916</v>
      </c>
      <c r="C425" s="23" t="s">
        <v>1917</v>
      </c>
      <c r="D425" s="22" t="s">
        <v>81</v>
      </c>
      <c r="E425" s="24">
        <v>41546.0</v>
      </c>
      <c r="F425" s="24">
        <v>46190.0</v>
      </c>
      <c r="G425" s="22">
        <v>4645.0</v>
      </c>
      <c r="H425" s="25">
        <v>38.0</v>
      </c>
      <c r="I425" s="22" t="s">
        <v>82</v>
      </c>
      <c r="J425" s="26">
        <v>76419.0</v>
      </c>
      <c r="K425" s="26">
        <v>2973.0</v>
      </c>
      <c r="L425" s="26">
        <v>3.0</v>
      </c>
      <c r="M425" s="22" t="s">
        <v>83</v>
      </c>
      <c r="N425" s="22" t="s">
        <v>83</v>
      </c>
      <c r="O425" s="22" t="s">
        <v>84</v>
      </c>
      <c r="P425" s="22"/>
      <c r="Q425" s="22">
        <v>2.0</v>
      </c>
      <c r="R425" s="22">
        <v>4.0</v>
      </c>
      <c r="S425" s="22" t="s">
        <v>85</v>
      </c>
      <c r="T425" s="22" t="s">
        <v>10</v>
      </c>
      <c r="U425" s="23" t="s">
        <v>111</v>
      </c>
      <c r="V425" s="22" t="s">
        <v>84</v>
      </c>
      <c r="W425" s="22" t="s">
        <v>83</v>
      </c>
      <c r="X425" s="22" t="s">
        <v>84</v>
      </c>
      <c r="Y425" s="22" t="s">
        <v>87</v>
      </c>
      <c r="Z425" s="22" t="s">
        <v>88</v>
      </c>
      <c r="AA425" s="22" t="s">
        <v>89</v>
      </c>
      <c r="AB425" s="23" t="s">
        <v>102</v>
      </c>
      <c r="AC425" s="23" t="s">
        <v>1918</v>
      </c>
      <c r="AD425" s="23" t="s">
        <v>1919</v>
      </c>
      <c r="AE425" s="22" t="s">
        <v>105</v>
      </c>
      <c r="AF425" s="22" t="s">
        <v>93</v>
      </c>
      <c r="AG425" s="22" t="s">
        <v>94</v>
      </c>
      <c r="AH425" s="22" t="s">
        <v>96</v>
      </c>
      <c r="AI425" s="22" t="s">
        <v>97</v>
      </c>
      <c r="AJ425" s="22" t="s">
        <v>116</v>
      </c>
      <c r="AK425" s="26">
        <v>13.0</v>
      </c>
      <c r="AL425" s="27">
        <v>1.0</v>
      </c>
      <c r="AM425" s="26">
        <v>0.0</v>
      </c>
      <c r="AN425" s="27">
        <v>0.8461538461538461</v>
      </c>
      <c r="AO425" s="26">
        <v>1.0</v>
      </c>
      <c r="AP425" s="26">
        <v>103.0</v>
      </c>
      <c r="AQ425" s="26">
        <v>13.0</v>
      </c>
      <c r="AR425" s="26">
        <v>1389.0</v>
      </c>
      <c r="AS425" s="26">
        <v>115.0</v>
      </c>
      <c r="AT425" s="28">
        <v>16.4518837459634</v>
      </c>
    </row>
    <row r="426" ht="72.0" customHeight="1">
      <c r="A426" s="22">
        <v>1.660106496E9</v>
      </c>
      <c r="B426" s="23" t="s">
        <v>1920</v>
      </c>
      <c r="C426" s="23" t="s">
        <v>1921</v>
      </c>
      <c r="D426" s="22" t="s">
        <v>81</v>
      </c>
      <c r="E426" s="24">
        <v>45329.0</v>
      </c>
      <c r="F426" s="24">
        <v>46190.0</v>
      </c>
      <c r="G426" s="22">
        <v>862.0</v>
      </c>
      <c r="H426" s="25">
        <v>38.0</v>
      </c>
      <c r="I426" s="22" t="s">
        <v>82</v>
      </c>
      <c r="J426" s="26">
        <v>4480.0</v>
      </c>
      <c r="K426" s="26">
        <v>115.0</v>
      </c>
      <c r="L426" s="26">
        <v>3.0</v>
      </c>
      <c r="M426" s="22" t="s">
        <v>83</v>
      </c>
      <c r="N426" s="22" t="s">
        <v>83</v>
      </c>
      <c r="O426" s="22" t="s">
        <v>84</v>
      </c>
      <c r="P426" s="22"/>
      <c r="Q426" s="22">
        <v>2.0</v>
      </c>
      <c r="R426" s="22">
        <v>4.0</v>
      </c>
      <c r="S426" s="22" t="s">
        <v>85</v>
      </c>
      <c r="T426" s="22" t="s">
        <v>10</v>
      </c>
      <c r="U426" s="23" t="s">
        <v>111</v>
      </c>
      <c r="V426" s="22" t="s">
        <v>84</v>
      </c>
      <c r="W426" s="22" t="s">
        <v>83</v>
      </c>
      <c r="X426" s="22" t="s">
        <v>84</v>
      </c>
      <c r="Y426" s="22" t="s">
        <v>87</v>
      </c>
      <c r="Z426" s="22" t="s">
        <v>112</v>
      </c>
      <c r="AA426" s="22" t="s">
        <v>89</v>
      </c>
      <c r="AB426" s="23" t="s">
        <v>1922</v>
      </c>
      <c r="AC426" s="23" t="s">
        <v>1923</v>
      </c>
      <c r="AD426" s="23" t="s">
        <v>1924</v>
      </c>
      <c r="AE426" s="22" t="s">
        <v>105</v>
      </c>
      <c r="AF426" s="22" t="s">
        <v>93</v>
      </c>
      <c r="AG426" s="22" t="s">
        <v>94</v>
      </c>
      <c r="AH426" s="22" t="s">
        <v>96</v>
      </c>
      <c r="AI426" s="22" t="s">
        <v>97</v>
      </c>
      <c r="AJ426" s="22" t="s">
        <v>116</v>
      </c>
      <c r="AK426" s="26">
        <v>13.0</v>
      </c>
      <c r="AL426" s="27">
        <v>1.0</v>
      </c>
      <c r="AM426" s="26">
        <v>0.0</v>
      </c>
      <c r="AN426" s="27">
        <v>1.0</v>
      </c>
      <c r="AO426" s="26">
        <v>2.0</v>
      </c>
      <c r="AP426" s="26">
        <v>137.0</v>
      </c>
      <c r="AQ426" s="26">
        <v>20.0</v>
      </c>
      <c r="AR426" s="26">
        <v>1952.0</v>
      </c>
      <c r="AS426" s="26">
        <v>217.0</v>
      </c>
      <c r="AT426" s="28">
        <v>5.197215777262181</v>
      </c>
    </row>
    <row r="427" ht="72.0" customHeight="1">
      <c r="A427" s="22">
        <v>1.51632902E8</v>
      </c>
      <c r="B427" s="23" t="s">
        <v>1925</v>
      </c>
      <c r="C427" s="23" t="s">
        <v>1926</v>
      </c>
      <c r="D427" s="22" t="s">
        <v>81</v>
      </c>
      <c r="E427" s="24">
        <v>41413.0</v>
      </c>
      <c r="F427" s="24">
        <v>46190.0</v>
      </c>
      <c r="G427" s="22">
        <v>4778.0</v>
      </c>
      <c r="H427" s="25">
        <v>34.0</v>
      </c>
      <c r="I427" s="22" t="s">
        <v>82</v>
      </c>
      <c r="J427" s="26">
        <v>8320.0</v>
      </c>
      <c r="K427" s="26">
        <v>478.0</v>
      </c>
      <c r="L427" s="26">
        <v>3.0</v>
      </c>
      <c r="M427" s="22" t="s">
        <v>83</v>
      </c>
      <c r="N427" s="22" t="s">
        <v>84</v>
      </c>
      <c r="O427" s="22" t="s">
        <v>84</v>
      </c>
      <c r="P427" s="22"/>
      <c r="Q427" s="22">
        <v>2.0</v>
      </c>
      <c r="R427" s="22">
        <v>4.0</v>
      </c>
      <c r="S427" s="22" t="s">
        <v>85</v>
      </c>
      <c r="T427" s="22" t="s">
        <v>1106</v>
      </c>
      <c r="U427" s="23" t="s">
        <v>1176</v>
      </c>
      <c r="V427" s="22" t="s">
        <v>84</v>
      </c>
      <c r="W427" s="22" t="s">
        <v>83</v>
      </c>
      <c r="X427" s="22" t="s">
        <v>84</v>
      </c>
      <c r="Y427" s="22" t="s">
        <v>87</v>
      </c>
      <c r="Z427" s="22" t="s">
        <v>88</v>
      </c>
      <c r="AA427" s="22" t="s">
        <v>89</v>
      </c>
      <c r="AB427" s="23" t="s">
        <v>102</v>
      </c>
      <c r="AC427" s="23" t="s">
        <v>1927</v>
      </c>
      <c r="AD427" s="23" t="s">
        <v>1928</v>
      </c>
      <c r="AE427" s="22" t="s">
        <v>105</v>
      </c>
      <c r="AF427" s="22" t="s">
        <v>93</v>
      </c>
      <c r="AG427" s="22" t="s">
        <v>1111</v>
      </c>
      <c r="AH427" s="22" t="s">
        <v>96</v>
      </c>
      <c r="AI427" s="22" t="s">
        <v>97</v>
      </c>
      <c r="AJ427" s="22" t="s">
        <v>108</v>
      </c>
      <c r="AK427" s="26">
        <v>13.0</v>
      </c>
      <c r="AL427" s="27">
        <v>1.0</v>
      </c>
      <c r="AM427" s="26">
        <v>0.0</v>
      </c>
      <c r="AN427" s="27">
        <v>0.8461538461538461</v>
      </c>
      <c r="AO427" s="26">
        <v>1.0</v>
      </c>
      <c r="AP427" s="26">
        <v>137.0</v>
      </c>
      <c r="AQ427" s="26">
        <v>18.0</v>
      </c>
      <c r="AR427" s="26">
        <v>452.0</v>
      </c>
      <c r="AS427" s="26">
        <v>72.0</v>
      </c>
      <c r="AT427" s="28">
        <v>1.7413143574717456</v>
      </c>
    </row>
    <row r="428" ht="72.0" customHeight="1">
      <c r="A428" s="22">
        <v>2.62932503E8</v>
      </c>
      <c r="B428" s="23" t="s">
        <v>1929</v>
      </c>
      <c r="C428" s="23" t="s">
        <v>1930</v>
      </c>
      <c r="D428" s="22" t="s">
        <v>81</v>
      </c>
      <c r="E428" s="24">
        <v>42376.0</v>
      </c>
      <c r="F428" s="24">
        <v>46191.0</v>
      </c>
      <c r="G428" s="22">
        <v>3815.0</v>
      </c>
      <c r="H428" s="25">
        <v>28.0</v>
      </c>
      <c r="I428" s="22" t="s">
        <v>82</v>
      </c>
      <c r="J428" s="26">
        <v>5599.0</v>
      </c>
      <c r="K428" s="26">
        <v>173.0</v>
      </c>
      <c r="L428" s="26">
        <v>3.0</v>
      </c>
      <c r="M428" s="22" t="s">
        <v>83</v>
      </c>
      <c r="N428" s="22" t="s">
        <v>83</v>
      </c>
      <c r="O428" s="22" t="s">
        <v>84</v>
      </c>
      <c r="P428" s="22"/>
      <c r="Q428" s="22">
        <v>2.0</v>
      </c>
      <c r="R428" s="22">
        <v>4.0</v>
      </c>
      <c r="S428" s="22" t="s">
        <v>85</v>
      </c>
      <c r="T428" s="22" t="s">
        <v>12</v>
      </c>
      <c r="U428" s="23" t="s">
        <v>1931</v>
      </c>
      <c r="V428" s="22" t="s">
        <v>84</v>
      </c>
      <c r="W428" s="22" t="s">
        <v>83</v>
      </c>
      <c r="X428" s="22" t="s">
        <v>84</v>
      </c>
      <c r="Y428" s="22" t="s">
        <v>87</v>
      </c>
      <c r="Z428" s="22" t="s">
        <v>88</v>
      </c>
      <c r="AA428" s="22" t="s">
        <v>89</v>
      </c>
      <c r="AB428" s="23" t="s">
        <v>102</v>
      </c>
      <c r="AC428" s="23" t="s">
        <v>1932</v>
      </c>
      <c r="AD428" s="23" t="s">
        <v>1933</v>
      </c>
      <c r="AE428" s="22" t="s">
        <v>105</v>
      </c>
      <c r="AF428" s="22" t="s">
        <v>93</v>
      </c>
      <c r="AG428" s="22" t="s">
        <v>629</v>
      </c>
      <c r="AH428" s="22" t="s">
        <v>96</v>
      </c>
      <c r="AI428" s="22" t="s">
        <v>142</v>
      </c>
      <c r="AJ428" s="22" t="s">
        <v>108</v>
      </c>
      <c r="AK428" s="26">
        <v>13.0</v>
      </c>
      <c r="AL428" s="27">
        <v>1.0</v>
      </c>
      <c r="AM428" s="26">
        <v>0.0</v>
      </c>
      <c r="AN428" s="27">
        <v>0.9230769230769231</v>
      </c>
      <c r="AO428" s="26">
        <v>1.0</v>
      </c>
      <c r="AP428" s="26">
        <v>140.0</v>
      </c>
      <c r="AQ428" s="26">
        <v>17.0</v>
      </c>
      <c r="AR428" s="26">
        <v>585.0</v>
      </c>
      <c r="AS428" s="26">
        <v>65.0</v>
      </c>
      <c r="AT428" s="28">
        <v>1.4676277850589776</v>
      </c>
    </row>
    <row r="429" ht="72.0" customHeight="1">
      <c r="A429" s="22">
        <v>2.05336913E8</v>
      </c>
      <c r="B429" s="23" t="s">
        <v>1934</v>
      </c>
      <c r="C429" s="23" t="s">
        <v>1935</v>
      </c>
      <c r="D429" s="22" t="s">
        <v>81</v>
      </c>
      <c r="E429" s="24">
        <v>41911.0</v>
      </c>
      <c r="F429" s="24">
        <v>46191.0</v>
      </c>
      <c r="G429" s="22">
        <v>4280.0</v>
      </c>
      <c r="H429" s="25">
        <v>43.0</v>
      </c>
      <c r="I429" s="22" t="s">
        <v>82</v>
      </c>
      <c r="J429" s="26">
        <v>17192.0</v>
      </c>
      <c r="K429" s="26">
        <v>636.0</v>
      </c>
      <c r="L429" s="26">
        <v>3.0</v>
      </c>
      <c r="M429" s="22" t="s">
        <v>83</v>
      </c>
      <c r="N429" s="22" t="s">
        <v>83</v>
      </c>
      <c r="O429" s="22" t="s">
        <v>84</v>
      </c>
      <c r="P429" s="22"/>
      <c r="Q429" s="22">
        <v>2.0</v>
      </c>
      <c r="R429" s="22">
        <v>4.0</v>
      </c>
      <c r="S429" s="22" t="s">
        <v>85</v>
      </c>
      <c r="T429" s="22" t="s">
        <v>12</v>
      </c>
      <c r="U429" s="23" t="s">
        <v>128</v>
      </c>
      <c r="V429" s="22" t="s">
        <v>84</v>
      </c>
      <c r="W429" s="22" t="s">
        <v>83</v>
      </c>
      <c r="X429" s="22" t="s">
        <v>84</v>
      </c>
      <c r="Y429" s="22" t="s">
        <v>87</v>
      </c>
      <c r="Z429" s="22" t="s">
        <v>88</v>
      </c>
      <c r="AA429" s="22" t="s">
        <v>89</v>
      </c>
      <c r="AB429" s="23" t="s">
        <v>830</v>
      </c>
      <c r="AC429" s="23" t="s">
        <v>1936</v>
      </c>
      <c r="AD429" s="23" t="s">
        <v>1037</v>
      </c>
      <c r="AE429" s="22" t="s">
        <v>105</v>
      </c>
      <c r="AF429" s="22" t="s">
        <v>93</v>
      </c>
      <c r="AG429" s="22" t="s">
        <v>132</v>
      </c>
      <c r="AH429" s="22" t="s">
        <v>96</v>
      </c>
      <c r="AI429" s="22" t="s">
        <v>97</v>
      </c>
      <c r="AJ429" s="22" t="s">
        <v>116</v>
      </c>
      <c r="AK429" s="26">
        <v>13.0</v>
      </c>
      <c r="AL429" s="27">
        <v>1.0</v>
      </c>
      <c r="AM429" s="26">
        <v>0.0</v>
      </c>
      <c r="AN429" s="27">
        <v>1.0</v>
      </c>
      <c r="AO429" s="26">
        <v>1.0</v>
      </c>
      <c r="AP429" s="26">
        <v>131.0</v>
      </c>
      <c r="AQ429" s="26">
        <v>17.0</v>
      </c>
      <c r="AR429" s="26">
        <v>674.0</v>
      </c>
      <c r="AS429" s="26">
        <v>95.0</v>
      </c>
      <c r="AT429" s="28">
        <v>4.016822429906542</v>
      </c>
    </row>
    <row r="430" ht="72.0" customHeight="1">
      <c r="A430" s="22">
        <v>4.523575071E9</v>
      </c>
      <c r="B430" s="23" t="s">
        <v>1937</v>
      </c>
      <c r="C430" s="23" t="s">
        <v>1938</v>
      </c>
      <c r="D430" s="22" t="s">
        <v>81</v>
      </c>
      <c r="E430" s="24">
        <v>46190.0</v>
      </c>
      <c r="F430" s="24">
        <v>46190.0</v>
      </c>
      <c r="G430" s="22">
        <v>1.0</v>
      </c>
      <c r="H430" s="25">
        <v>35.0</v>
      </c>
      <c r="I430" s="22" t="s">
        <v>82</v>
      </c>
      <c r="J430" s="26">
        <v>25.0</v>
      </c>
      <c r="K430" s="26">
        <v>0.0</v>
      </c>
      <c r="L430" s="26">
        <v>3.0</v>
      </c>
      <c r="M430" s="22" t="s">
        <v>83</v>
      </c>
      <c r="N430" s="22" t="s">
        <v>83</v>
      </c>
      <c r="O430" s="22" t="s">
        <v>84</v>
      </c>
      <c r="P430" s="22"/>
      <c r="Q430" s="22">
        <v>2.0</v>
      </c>
      <c r="R430" s="22">
        <v>4.0</v>
      </c>
      <c r="S430" s="22" t="s">
        <v>85</v>
      </c>
      <c r="T430" s="22" t="s">
        <v>12</v>
      </c>
      <c r="U430" s="23" t="s">
        <v>128</v>
      </c>
      <c r="V430" s="22" t="s">
        <v>84</v>
      </c>
      <c r="W430" s="22" t="s">
        <v>83</v>
      </c>
      <c r="X430" s="22" t="s">
        <v>84</v>
      </c>
      <c r="Y430" s="22" t="s">
        <v>87</v>
      </c>
      <c r="Z430" s="22" t="s">
        <v>88</v>
      </c>
      <c r="AA430" s="22" t="s">
        <v>89</v>
      </c>
      <c r="AB430" s="23"/>
      <c r="AC430" s="23" t="s">
        <v>1939</v>
      </c>
      <c r="AD430" s="23" t="s">
        <v>1940</v>
      </c>
      <c r="AE430" s="22" t="s">
        <v>105</v>
      </c>
      <c r="AF430" s="22" t="s">
        <v>93</v>
      </c>
      <c r="AG430" s="22" t="s">
        <v>132</v>
      </c>
      <c r="AH430" s="22" t="s">
        <v>1941</v>
      </c>
      <c r="AI430" s="22" t="s">
        <v>97</v>
      </c>
      <c r="AJ430" s="22" t="s">
        <v>1942</v>
      </c>
      <c r="AK430" s="26">
        <v>13.0</v>
      </c>
      <c r="AL430" s="27">
        <v>1.0</v>
      </c>
      <c r="AM430" s="26">
        <v>0.0</v>
      </c>
      <c r="AN430" s="27">
        <v>0.9230769230769231</v>
      </c>
      <c r="AO430" s="26">
        <v>0.0</v>
      </c>
      <c r="AP430" s="26">
        <v>77.0</v>
      </c>
      <c r="AQ430" s="26">
        <v>10.0</v>
      </c>
      <c r="AR430" s="26">
        <v>1923.0</v>
      </c>
      <c r="AS430" s="26">
        <v>197.0</v>
      </c>
      <c r="AT430" s="28">
        <v>25.0</v>
      </c>
    </row>
    <row r="431" ht="72.0" customHeight="1">
      <c r="A431" s="22">
        <v>7.74168553E8</v>
      </c>
      <c r="B431" s="23" t="s">
        <v>1943</v>
      </c>
      <c r="C431" s="23" t="s">
        <v>1944</v>
      </c>
      <c r="D431" s="22" t="s">
        <v>81</v>
      </c>
      <c r="E431" s="24">
        <v>43858.0</v>
      </c>
      <c r="F431" s="24">
        <v>46191.0</v>
      </c>
      <c r="G431" s="22">
        <v>2333.0</v>
      </c>
      <c r="H431" s="25">
        <v>34.0</v>
      </c>
      <c r="I431" s="22" t="s">
        <v>82</v>
      </c>
      <c r="J431" s="26">
        <v>182259.0</v>
      </c>
      <c r="K431" s="26">
        <v>5120.0</v>
      </c>
      <c r="L431" s="26">
        <v>3.0</v>
      </c>
      <c r="M431" s="22" t="s">
        <v>83</v>
      </c>
      <c r="N431" s="22" t="s">
        <v>83</v>
      </c>
      <c r="O431" s="22" t="s">
        <v>84</v>
      </c>
      <c r="P431" s="22"/>
      <c r="Q431" s="22">
        <v>2.0</v>
      </c>
      <c r="R431" s="22">
        <v>4.0</v>
      </c>
      <c r="S431" s="22" t="s">
        <v>85</v>
      </c>
      <c r="T431" s="22" t="s">
        <v>12</v>
      </c>
      <c r="U431" s="23" t="s">
        <v>128</v>
      </c>
      <c r="V431" s="22" t="s">
        <v>84</v>
      </c>
      <c r="W431" s="22" t="s">
        <v>83</v>
      </c>
      <c r="X431" s="22" t="s">
        <v>84</v>
      </c>
      <c r="Y431" s="22" t="s">
        <v>87</v>
      </c>
      <c r="Z431" s="22" t="s">
        <v>88</v>
      </c>
      <c r="AA431" s="22" t="s">
        <v>89</v>
      </c>
      <c r="AB431" s="23" t="s">
        <v>102</v>
      </c>
      <c r="AC431" s="23" t="s">
        <v>1945</v>
      </c>
      <c r="AD431" s="23" t="s">
        <v>1946</v>
      </c>
      <c r="AE431" s="22" t="s">
        <v>105</v>
      </c>
      <c r="AF431" s="22" t="s">
        <v>93</v>
      </c>
      <c r="AG431" s="22" t="s">
        <v>132</v>
      </c>
      <c r="AH431" s="22" t="s">
        <v>96</v>
      </c>
      <c r="AI431" s="22" t="s">
        <v>97</v>
      </c>
      <c r="AJ431" s="22" t="s">
        <v>116</v>
      </c>
      <c r="AK431" s="26">
        <v>13.0</v>
      </c>
      <c r="AL431" s="27">
        <v>1.0</v>
      </c>
      <c r="AM431" s="26">
        <v>0.0</v>
      </c>
      <c r="AN431" s="27">
        <v>1.0</v>
      </c>
      <c r="AO431" s="26">
        <v>1.0</v>
      </c>
      <c r="AP431" s="26">
        <v>128.0</v>
      </c>
      <c r="AQ431" s="26">
        <v>17.0</v>
      </c>
      <c r="AR431" s="26">
        <v>1136.0</v>
      </c>
      <c r="AS431" s="26">
        <v>139.0</v>
      </c>
      <c r="AT431" s="28">
        <v>78.12216030861552</v>
      </c>
    </row>
    <row r="432" ht="72.0" customHeight="1">
      <c r="A432" s="22">
        <v>1.413866749E9</v>
      </c>
      <c r="B432" s="23" t="s">
        <v>1947</v>
      </c>
      <c r="C432" s="23" t="s">
        <v>1948</v>
      </c>
      <c r="D432" s="22" t="s">
        <v>81</v>
      </c>
      <c r="E432" s="24">
        <v>44966.0</v>
      </c>
      <c r="F432" s="24">
        <v>46191.0</v>
      </c>
      <c r="G432" s="22">
        <v>1225.0</v>
      </c>
      <c r="H432" s="25">
        <v>14.0</v>
      </c>
      <c r="I432" s="22" t="s">
        <v>82</v>
      </c>
      <c r="J432" s="26">
        <v>8498.0</v>
      </c>
      <c r="K432" s="26">
        <v>199.0</v>
      </c>
      <c r="L432" s="26">
        <v>3.0</v>
      </c>
      <c r="M432" s="22" t="s">
        <v>83</v>
      </c>
      <c r="N432" s="22" t="s">
        <v>83</v>
      </c>
      <c r="O432" s="22" t="s">
        <v>84</v>
      </c>
      <c r="P432" s="22"/>
      <c r="Q432" s="22">
        <v>2.0</v>
      </c>
      <c r="R432" s="22">
        <v>4.0</v>
      </c>
      <c r="S432" s="22" t="s">
        <v>85</v>
      </c>
      <c r="T432" s="22" t="s">
        <v>187</v>
      </c>
      <c r="U432" s="23" t="s">
        <v>1949</v>
      </c>
      <c r="V432" s="22" t="s">
        <v>84</v>
      </c>
      <c r="W432" s="22" t="s">
        <v>83</v>
      </c>
      <c r="X432" s="22" t="s">
        <v>84</v>
      </c>
      <c r="Y432" s="22" t="s">
        <v>87</v>
      </c>
      <c r="Z432" s="22" t="s">
        <v>88</v>
      </c>
      <c r="AA432" s="22" t="s">
        <v>89</v>
      </c>
      <c r="AB432" s="23" t="s">
        <v>821</v>
      </c>
      <c r="AC432" s="23" t="s">
        <v>1950</v>
      </c>
      <c r="AD432" s="23" t="s">
        <v>1951</v>
      </c>
      <c r="AE432" s="22" t="s">
        <v>93</v>
      </c>
      <c r="AF432" s="22" t="s">
        <v>94</v>
      </c>
      <c r="AG432" s="22" t="s">
        <v>1952</v>
      </c>
      <c r="AH432" s="22" t="s">
        <v>96</v>
      </c>
      <c r="AI432" s="22" t="s">
        <v>1953</v>
      </c>
      <c r="AJ432" s="22" t="s">
        <v>116</v>
      </c>
      <c r="AK432" s="26">
        <v>13.0</v>
      </c>
      <c r="AL432" s="27">
        <v>1.0</v>
      </c>
      <c r="AM432" s="26">
        <v>0.0</v>
      </c>
      <c r="AN432" s="27">
        <v>1.0</v>
      </c>
      <c r="AO432" s="26">
        <v>2.0</v>
      </c>
      <c r="AP432" s="26">
        <v>140.0</v>
      </c>
      <c r="AQ432" s="26">
        <v>24.0</v>
      </c>
      <c r="AR432" s="26">
        <v>1625.0</v>
      </c>
      <c r="AS432" s="26">
        <v>164.0</v>
      </c>
      <c r="AT432" s="28">
        <v>6.937142857142857</v>
      </c>
    </row>
    <row r="433" ht="72.0" customHeight="1">
      <c r="A433" s="22">
        <v>1.674209591E9</v>
      </c>
      <c r="B433" s="23" t="s">
        <v>1954</v>
      </c>
      <c r="C433" s="23" t="s">
        <v>1955</v>
      </c>
      <c r="D433" s="22" t="s">
        <v>81</v>
      </c>
      <c r="E433" s="24">
        <v>45329.0</v>
      </c>
      <c r="F433" s="24">
        <v>46191.0</v>
      </c>
      <c r="G433" s="22">
        <v>862.0</v>
      </c>
      <c r="H433" s="25">
        <v>34.0</v>
      </c>
      <c r="I433" s="22" t="s">
        <v>82</v>
      </c>
      <c r="J433" s="26">
        <v>4522.0</v>
      </c>
      <c r="K433" s="26">
        <v>144.0</v>
      </c>
      <c r="L433" s="26">
        <v>3.0</v>
      </c>
      <c r="M433" s="22" t="s">
        <v>83</v>
      </c>
      <c r="N433" s="22" t="s">
        <v>83</v>
      </c>
      <c r="O433" s="22" t="s">
        <v>84</v>
      </c>
      <c r="P433" s="22"/>
      <c r="Q433" s="22">
        <v>2.0</v>
      </c>
      <c r="R433" s="22">
        <v>4.0</v>
      </c>
      <c r="S433" s="22" t="s">
        <v>85</v>
      </c>
      <c r="T433" s="22" t="s">
        <v>22</v>
      </c>
      <c r="U433" s="23" t="s">
        <v>150</v>
      </c>
      <c r="V433" s="22" t="s">
        <v>84</v>
      </c>
      <c r="W433" s="22" t="s">
        <v>83</v>
      </c>
      <c r="X433" s="22" t="s">
        <v>84</v>
      </c>
      <c r="Y433" s="22" t="s">
        <v>87</v>
      </c>
      <c r="Z433" s="22" t="s">
        <v>112</v>
      </c>
      <c r="AA433" s="22" t="s">
        <v>89</v>
      </c>
      <c r="AB433" s="23" t="s">
        <v>181</v>
      </c>
      <c r="AC433" s="23" t="s">
        <v>1956</v>
      </c>
      <c r="AD433" s="23" t="s">
        <v>1957</v>
      </c>
      <c r="AE433" s="22" t="s">
        <v>105</v>
      </c>
      <c r="AF433" s="22" t="s">
        <v>93</v>
      </c>
      <c r="AG433" s="22" t="s">
        <v>154</v>
      </c>
      <c r="AH433" s="22" t="s">
        <v>96</v>
      </c>
      <c r="AI433" s="22" t="s">
        <v>97</v>
      </c>
      <c r="AJ433" s="22" t="s">
        <v>116</v>
      </c>
      <c r="AK433" s="26">
        <v>13.0</v>
      </c>
      <c r="AL433" s="27">
        <v>1.0</v>
      </c>
      <c r="AM433" s="26">
        <v>0.0</v>
      </c>
      <c r="AN433" s="27">
        <v>0.9230769230769231</v>
      </c>
      <c r="AO433" s="26">
        <v>2.0</v>
      </c>
      <c r="AP433" s="26">
        <v>139.0</v>
      </c>
      <c r="AQ433" s="26">
        <v>18.0</v>
      </c>
      <c r="AR433" s="26">
        <v>2167.0</v>
      </c>
      <c r="AS433" s="26">
        <v>224.0</v>
      </c>
      <c r="AT433" s="28">
        <v>5.2459396751740135</v>
      </c>
    </row>
    <row r="434" ht="72.0" customHeight="1">
      <c r="A434" s="22">
        <v>1.98668893E8</v>
      </c>
      <c r="B434" s="23" t="s">
        <v>1958</v>
      </c>
      <c r="C434" s="23" t="s">
        <v>1959</v>
      </c>
      <c r="D434" s="22" t="s">
        <v>81</v>
      </c>
      <c r="E434" s="24">
        <v>41855.0</v>
      </c>
      <c r="F434" s="24">
        <v>46191.0</v>
      </c>
      <c r="G434" s="22">
        <v>4337.0</v>
      </c>
      <c r="H434" s="25">
        <v>55.0</v>
      </c>
      <c r="I434" s="22" t="s">
        <v>82</v>
      </c>
      <c r="J434" s="26">
        <v>9914.0</v>
      </c>
      <c r="K434" s="26">
        <v>403.0</v>
      </c>
      <c r="L434" s="26">
        <v>3.0</v>
      </c>
      <c r="M434" s="22" t="s">
        <v>83</v>
      </c>
      <c r="N434" s="22" t="s">
        <v>84</v>
      </c>
      <c r="O434" s="22" t="s">
        <v>84</v>
      </c>
      <c r="P434" s="22"/>
      <c r="Q434" s="22">
        <v>2.0</v>
      </c>
      <c r="R434" s="22">
        <v>4.0</v>
      </c>
      <c r="S434" s="22" t="s">
        <v>85</v>
      </c>
      <c r="T434" s="22" t="s">
        <v>24</v>
      </c>
      <c r="U434" s="23" t="s">
        <v>101</v>
      </c>
      <c r="V434" s="22" t="s">
        <v>84</v>
      </c>
      <c r="W434" s="22" t="s">
        <v>83</v>
      </c>
      <c r="X434" s="22" t="s">
        <v>84</v>
      </c>
      <c r="Y434" s="22" t="s">
        <v>87</v>
      </c>
      <c r="Z434" s="22" t="s">
        <v>88</v>
      </c>
      <c r="AA434" s="22" t="s">
        <v>89</v>
      </c>
      <c r="AB434" s="23" t="s">
        <v>113</v>
      </c>
      <c r="AC434" s="23" t="s">
        <v>1960</v>
      </c>
      <c r="AD434" s="23" t="s">
        <v>1961</v>
      </c>
      <c r="AE434" s="22" t="s">
        <v>105</v>
      </c>
      <c r="AF434" s="22" t="s">
        <v>106</v>
      </c>
      <c r="AG434" s="22" t="s">
        <v>107</v>
      </c>
      <c r="AH434" s="22" t="s">
        <v>96</v>
      </c>
      <c r="AI434" s="22" t="s">
        <v>97</v>
      </c>
      <c r="AJ434" s="22" t="s">
        <v>108</v>
      </c>
      <c r="AK434" s="26">
        <v>13.0</v>
      </c>
      <c r="AL434" s="27">
        <v>1.0</v>
      </c>
      <c r="AM434" s="26">
        <v>0.0</v>
      </c>
      <c r="AN434" s="27">
        <v>1.0</v>
      </c>
      <c r="AO434" s="26">
        <v>2.0</v>
      </c>
      <c r="AP434" s="26">
        <v>135.0</v>
      </c>
      <c r="AQ434" s="26">
        <v>21.0</v>
      </c>
      <c r="AR434" s="26">
        <v>1164.0</v>
      </c>
      <c r="AS434" s="26">
        <v>70.0</v>
      </c>
      <c r="AT434" s="28">
        <v>2.2859119206824996</v>
      </c>
    </row>
    <row r="435" ht="72.0" customHeight="1">
      <c r="A435" s="22">
        <v>2.06003164E8</v>
      </c>
      <c r="B435" s="23" t="s">
        <v>1962</v>
      </c>
      <c r="C435" s="23" t="s">
        <v>1963</v>
      </c>
      <c r="D435" s="22" t="s">
        <v>81</v>
      </c>
      <c r="E435" s="24">
        <v>41917.0</v>
      </c>
      <c r="F435" s="24">
        <v>46191.0</v>
      </c>
      <c r="G435" s="22">
        <v>4274.0</v>
      </c>
      <c r="H435" s="25">
        <v>38.0</v>
      </c>
      <c r="I435" s="22" t="s">
        <v>82</v>
      </c>
      <c r="J435" s="26">
        <v>101138.0</v>
      </c>
      <c r="K435" s="26">
        <v>4348.0</v>
      </c>
      <c r="L435" s="26">
        <v>3.0</v>
      </c>
      <c r="M435" s="22" t="s">
        <v>83</v>
      </c>
      <c r="N435" s="22" t="s">
        <v>83</v>
      </c>
      <c r="O435" s="22" t="s">
        <v>84</v>
      </c>
      <c r="P435" s="22"/>
      <c r="Q435" s="22">
        <v>2.0</v>
      </c>
      <c r="R435" s="22">
        <v>4.0</v>
      </c>
      <c r="S435" s="22" t="s">
        <v>85</v>
      </c>
      <c r="T435" s="22" t="s">
        <v>12</v>
      </c>
      <c r="U435" s="23" t="s">
        <v>128</v>
      </c>
      <c r="V435" s="22" t="s">
        <v>84</v>
      </c>
      <c r="W435" s="22" t="s">
        <v>83</v>
      </c>
      <c r="X435" s="22" t="s">
        <v>84</v>
      </c>
      <c r="Y435" s="22" t="s">
        <v>87</v>
      </c>
      <c r="Z435" s="22" t="s">
        <v>88</v>
      </c>
      <c r="AA435" s="22" t="s">
        <v>89</v>
      </c>
      <c r="AB435" s="23" t="s">
        <v>691</v>
      </c>
      <c r="AC435" s="23" t="s">
        <v>1681</v>
      </c>
      <c r="AD435" s="23" t="s">
        <v>1964</v>
      </c>
      <c r="AE435" s="22" t="s">
        <v>105</v>
      </c>
      <c r="AF435" s="22" t="s">
        <v>93</v>
      </c>
      <c r="AG435" s="22" t="s">
        <v>132</v>
      </c>
      <c r="AH435" s="22" t="s">
        <v>96</v>
      </c>
      <c r="AI435" s="22" t="s">
        <v>97</v>
      </c>
      <c r="AJ435" s="22" t="s">
        <v>116</v>
      </c>
      <c r="AK435" s="26">
        <v>13.0</v>
      </c>
      <c r="AL435" s="27">
        <v>1.0</v>
      </c>
      <c r="AM435" s="26">
        <v>0.0</v>
      </c>
      <c r="AN435" s="27">
        <v>0.8461538461538461</v>
      </c>
      <c r="AO435" s="26">
        <v>1.0</v>
      </c>
      <c r="AP435" s="26">
        <v>139.0</v>
      </c>
      <c r="AQ435" s="26">
        <v>18.0</v>
      </c>
      <c r="AR435" s="26">
        <v>1093.0</v>
      </c>
      <c r="AS435" s="26">
        <v>132.0</v>
      </c>
      <c r="AT435" s="28">
        <v>23.663547028544688</v>
      </c>
    </row>
    <row r="436" ht="72.0" customHeight="1">
      <c r="A436" s="22">
        <v>4.79532077E8</v>
      </c>
      <c r="B436" s="23" t="s">
        <v>1965</v>
      </c>
      <c r="C436" s="23" t="s">
        <v>1966</v>
      </c>
      <c r="D436" s="22" t="s">
        <v>81</v>
      </c>
      <c r="E436" s="24">
        <v>42630.0</v>
      </c>
      <c r="F436" s="24">
        <v>46191.0</v>
      </c>
      <c r="G436" s="22">
        <v>3561.0</v>
      </c>
      <c r="H436" s="25">
        <v>40.0</v>
      </c>
      <c r="I436" s="22" t="s">
        <v>82</v>
      </c>
      <c r="J436" s="26">
        <v>15653.0</v>
      </c>
      <c r="K436" s="26">
        <v>603.0</v>
      </c>
      <c r="L436" s="26">
        <v>3.0</v>
      </c>
      <c r="M436" s="22" t="s">
        <v>83</v>
      </c>
      <c r="N436" s="22" t="s">
        <v>84</v>
      </c>
      <c r="O436" s="22" t="s">
        <v>84</v>
      </c>
      <c r="P436" s="22"/>
      <c r="Q436" s="22">
        <v>2.0</v>
      </c>
      <c r="R436" s="22">
        <v>4.0</v>
      </c>
      <c r="S436" s="22" t="s">
        <v>85</v>
      </c>
      <c r="T436" s="22" t="s">
        <v>16</v>
      </c>
      <c r="U436" s="23" t="s">
        <v>188</v>
      </c>
      <c r="V436" s="22" t="s">
        <v>84</v>
      </c>
      <c r="W436" s="22" t="s">
        <v>84</v>
      </c>
      <c r="X436" s="22" t="s">
        <v>84</v>
      </c>
      <c r="Y436" s="22" t="s">
        <v>87</v>
      </c>
      <c r="Z436" s="22" t="s">
        <v>88</v>
      </c>
      <c r="AA436" s="22" t="s">
        <v>89</v>
      </c>
      <c r="AB436" s="23" t="s">
        <v>102</v>
      </c>
      <c r="AC436" s="23" t="s">
        <v>1967</v>
      </c>
      <c r="AD436" s="23" t="s">
        <v>1968</v>
      </c>
      <c r="AE436" s="22" t="s">
        <v>105</v>
      </c>
      <c r="AF436" s="22" t="s">
        <v>93</v>
      </c>
      <c r="AG436" s="22" t="s">
        <v>192</v>
      </c>
      <c r="AH436" s="22" t="s">
        <v>96</v>
      </c>
      <c r="AI436" s="22" t="s">
        <v>97</v>
      </c>
      <c r="AJ436" s="22" t="s">
        <v>116</v>
      </c>
      <c r="AK436" s="26">
        <v>13.0</v>
      </c>
      <c r="AL436" s="27">
        <v>1.0</v>
      </c>
      <c r="AM436" s="26">
        <v>0.0</v>
      </c>
      <c r="AN436" s="27">
        <v>1.0</v>
      </c>
      <c r="AO436" s="26">
        <v>1.0</v>
      </c>
      <c r="AP436" s="26">
        <v>122.0</v>
      </c>
      <c r="AQ436" s="26">
        <v>15.0</v>
      </c>
      <c r="AR436" s="26">
        <v>580.0</v>
      </c>
      <c r="AS436" s="26">
        <v>99.0</v>
      </c>
      <c r="AT436" s="28">
        <v>4.395675372086493</v>
      </c>
    </row>
    <row r="437" ht="72.0" customHeight="1">
      <c r="A437" s="22">
        <v>4.42717211E9</v>
      </c>
      <c r="B437" s="23" t="s">
        <v>1969</v>
      </c>
      <c r="C437" s="23" t="s">
        <v>1970</v>
      </c>
      <c r="D437" s="22" t="s">
        <v>81</v>
      </c>
      <c r="E437" s="24">
        <v>46009.0</v>
      </c>
      <c r="F437" s="24">
        <v>46191.0</v>
      </c>
      <c r="G437" s="22">
        <v>182.0</v>
      </c>
      <c r="H437" s="25">
        <v>30.0</v>
      </c>
      <c r="I437" s="22" t="s">
        <v>82</v>
      </c>
      <c r="J437" s="26">
        <v>615.0</v>
      </c>
      <c r="K437" s="26">
        <v>33.0</v>
      </c>
      <c r="L437" s="26">
        <v>3.0</v>
      </c>
      <c r="M437" s="22" t="s">
        <v>83</v>
      </c>
      <c r="N437" s="22" t="s">
        <v>84</v>
      </c>
      <c r="O437" s="22" t="s">
        <v>84</v>
      </c>
      <c r="P437" s="22"/>
      <c r="Q437" s="22">
        <v>2.0</v>
      </c>
      <c r="R437" s="22">
        <v>4.0</v>
      </c>
      <c r="S437" s="22" t="s">
        <v>85</v>
      </c>
      <c r="T437" s="22" t="s">
        <v>10</v>
      </c>
      <c r="U437" s="23" t="s">
        <v>1971</v>
      </c>
      <c r="V437" s="22" t="s">
        <v>84</v>
      </c>
      <c r="W437" s="22" t="s">
        <v>83</v>
      </c>
      <c r="X437" s="22" t="s">
        <v>84</v>
      </c>
      <c r="Y437" s="22" t="s">
        <v>87</v>
      </c>
      <c r="Z437" s="22" t="s">
        <v>88</v>
      </c>
      <c r="AA437" s="22" t="s">
        <v>89</v>
      </c>
      <c r="AB437" s="23" t="s">
        <v>1972</v>
      </c>
      <c r="AC437" s="23" t="s">
        <v>1973</v>
      </c>
      <c r="AD437" s="23" t="s">
        <v>1974</v>
      </c>
      <c r="AE437" s="22" t="s">
        <v>93</v>
      </c>
      <c r="AF437" s="22" t="s">
        <v>94</v>
      </c>
      <c r="AG437" s="22" t="s">
        <v>570</v>
      </c>
      <c r="AH437" s="22" t="s">
        <v>1975</v>
      </c>
      <c r="AI437" s="22" t="s">
        <v>97</v>
      </c>
      <c r="AJ437" s="22" t="s">
        <v>108</v>
      </c>
      <c r="AK437" s="26">
        <v>13.0</v>
      </c>
      <c r="AL437" s="27">
        <v>1.0</v>
      </c>
      <c r="AM437" s="26">
        <v>0.0</v>
      </c>
      <c r="AN437" s="27">
        <v>1.0</v>
      </c>
      <c r="AO437" s="26">
        <v>2.0</v>
      </c>
      <c r="AP437" s="26">
        <v>99.0</v>
      </c>
      <c r="AQ437" s="26">
        <v>13.0</v>
      </c>
      <c r="AR437" s="26">
        <v>423.0</v>
      </c>
      <c r="AS437" s="26">
        <v>68.0</v>
      </c>
      <c r="AT437" s="28">
        <v>3.379120879120879</v>
      </c>
    </row>
    <row r="438" ht="72.0" customHeight="1">
      <c r="A438" s="22">
        <v>1.381330104E9</v>
      </c>
      <c r="B438" s="23" t="s">
        <v>1976</v>
      </c>
      <c r="C438" s="23" t="s">
        <v>1977</v>
      </c>
      <c r="D438" s="22" t="s">
        <v>81</v>
      </c>
      <c r="E438" s="24">
        <v>44942.0</v>
      </c>
      <c r="F438" s="24">
        <v>46191.0</v>
      </c>
      <c r="G438" s="22">
        <v>1249.0</v>
      </c>
      <c r="H438" s="25">
        <v>28.0</v>
      </c>
      <c r="I438" s="22" t="s">
        <v>82</v>
      </c>
      <c r="J438" s="26">
        <v>18663.0</v>
      </c>
      <c r="K438" s="26">
        <v>676.0</v>
      </c>
      <c r="L438" s="26">
        <v>3.0</v>
      </c>
      <c r="M438" s="22" t="s">
        <v>83</v>
      </c>
      <c r="N438" s="22" t="s">
        <v>83</v>
      </c>
      <c r="O438" s="22" t="s">
        <v>84</v>
      </c>
      <c r="P438" s="22"/>
      <c r="Q438" s="22">
        <v>2.0</v>
      </c>
      <c r="R438" s="22">
        <v>4.0</v>
      </c>
      <c r="S438" s="22" t="s">
        <v>85</v>
      </c>
      <c r="T438" s="22" t="s">
        <v>10</v>
      </c>
      <c r="U438" s="23" t="s">
        <v>111</v>
      </c>
      <c r="V438" s="22" t="s">
        <v>84</v>
      </c>
      <c r="W438" s="22" t="s">
        <v>83</v>
      </c>
      <c r="X438" s="22" t="s">
        <v>84</v>
      </c>
      <c r="Y438" s="22" t="s">
        <v>87</v>
      </c>
      <c r="Z438" s="22" t="s">
        <v>88</v>
      </c>
      <c r="AA438" s="22" t="s">
        <v>89</v>
      </c>
      <c r="AB438" s="23" t="s">
        <v>102</v>
      </c>
      <c r="AC438" s="23" t="s">
        <v>1978</v>
      </c>
      <c r="AD438" s="23" t="s">
        <v>1979</v>
      </c>
      <c r="AE438" s="22" t="s">
        <v>105</v>
      </c>
      <c r="AF438" s="22" t="s">
        <v>93</v>
      </c>
      <c r="AG438" s="22" t="s">
        <v>94</v>
      </c>
      <c r="AH438" s="22" t="s">
        <v>96</v>
      </c>
      <c r="AI438" s="22" t="s">
        <v>142</v>
      </c>
      <c r="AJ438" s="22" t="s">
        <v>116</v>
      </c>
      <c r="AK438" s="26">
        <v>13.0</v>
      </c>
      <c r="AL438" s="27">
        <v>1.0</v>
      </c>
      <c r="AM438" s="26">
        <v>0.0</v>
      </c>
      <c r="AN438" s="27">
        <v>1.0</v>
      </c>
      <c r="AO438" s="26">
        <v>1.0</v>
      </c>
      <c r="AP438" s="26">
        <v>140.0</v>
      </c>
      <c r="AQ438" s="26">
        <v>20.0</v>
      </c>
      <c r="AR438" s="26">
        <v>1355.0</v>
      </c>
      <c r="AS438" s="26">
        <v>97.0</v>
      </c>
      <c r="AT438" s="28">
        <v>14.942353883106485</v>
      </c>
    </row>
    <row r="439" ht="72.0" customHeight="1">
      <c r="A439" s="22">
        <v>6.4124836E8</v>
      </c>
      <c r="B439" s="23" t="s">
        <v>1980</v>
      </c>
      <c r="C439" s="23" t="s">
        <v>1981</v>
      </c>
      <c r="D439" s="22" t="s">
        <v>81</v>
      </c>
      <c r="E439" s="24">
        <v>43403.0</v>
      </c>
      <c r="F439" s="24">
        <v>46191.0</v>
      </c>
      <c r="G439" s="22">
        <v>2788.0</v>
      </c>
      <c r="H439" s="25">
        <v>38.0</v>
      </c>
      <c r="I439" s="22" t="s">
        <v>82</v>
      </c>
      <c r="J439" s="26">
        <v>1891.0</v>
      </c>
      <c r="K439" s="26">
        <v>93.0</v>
      </c>
      <c r="L439" s="26">
        <v>3.0</v>
      </c>
      <c r="M439" s="22" t="s">
        <v>83</v>
      </c>
      <c r="N439" s="22" t="s">
        <v>83</v>
      </c>
      <c r="O439" s="22" t="s">
        <v>84</v>
      </c>
      <c r="P439" s="22"/>
      <c r="Q439" s="22">
        <v>2.0</v>
      </c>
      <c r="R439" s="22">
        <v>4.0</v>
      </c>
      <c r="S439" s="22" t="s">
        <v>85</v>
      </c>
      <c r="T439" s="22" t="s">
        <v>14</v>
      </c>
      <c r="U439" s="23" t="s">
        <v>188</v>
      </c>
      <c r="V439" s="22" t="s">
        <v>84</v>
      </c>
      <c r="W439" s="22" t="s">
        <v>83</v>
      </c>
      <c r="X439" s="22" t="s">
        <v>84</v>
      </c>
      <c r="Y439" s="22" t="s">
        <v>87</v>
      </c>
      <c r="Z439" s="22" t="s">
        <v>88</v>
      </c>
      <c r="AA439" s="22" t="s">
        <v>89</v>
      </c>
      <c r="AB439" s="23" t="s">
        <v>196</v>
      </c>
      <c r="AC439" s="23" t="s">
        <v>1982</v>
      </c>
      <c r="AD439" s="23" t="s">
        <v>1983</v>
      </c>
      <c r="AE439" s="22" t="s">
        <v>105</v>
      </c>
      <c r="AF439" s="22" t="s">
        <v>93</v>
      </c>
      <c r="AG439" s="22" t="s">
        <v>192</v>
      </c>
      <c r="AH439" s="22" t="s">
        <v>96</v>
      </c>
      <c r="AI439" s="22" t="s">
        <v>97</v>
      </c>
      <c r="AJ439" s="22" t="s">
        <v>98</v>
      </c>
      <c r="AK439" s="26">
        <v>13.0</v>
      </c>
      <c r="AL439" s="27">
        <v>1.0</v>
      </c>
      <c r="AM439" s="26">
        <v>0.0</v>
      </c>
      <c r="AN439" s="27">
        <v>1.0</v>
      </c>
      <c r="AO439" s="26">
        <v>2.0</v>
      </c>
      <c r="AP439" s="26">
        <v>135.0</v>
      </c>
      <c r="AQ439" s="26">
        <v>19.0</v>
      </c>
      <c r="AR439" s="26">
        <v>1550.0</v>
      </c>
      <c r="AS439" s="26">
        <v>128.0</v>
      </c>
      <c r="AT439" s="28">
        <v>0.6782639885222381</v>
      </c>
    </row>
    <row r="440" ht="72.0" customHeight="1">
      <c r="A440" s="22">
        <v>1.21814593E8</v>
      </c>
      <c r="B440" s="23" t="s">
        <v>1984</v>
      </c>
      <c r="C440" s="23" t="s">
        <v>1985</v>
      </c>
      <c r="D440" s="22" t="s">
        <v>81</v>
      </c>
      <c r="E440" s="24">
        <v>41301.0</v>
      </c>
      <c r="F440" s="24">
        <v>46191.0</v>
      </c>
      <c r="G440" s="22">
        <v>4890.0</v>
      </c>
      <c r="H440" s="25">
        <v>30.0</v>
      </c>
      <c r="I440" s="22" t="s">
        <v>82</v>
      </c>
      <c r="J440" s="26">
        <v>3765.0</v>
      </c>
      <c r="K440" s="26">
        <v>288.0</v>
      </c>
      <c r="L440" s="26">
        <v>3.0</v>
      </c>
      <c r="M440" s="22" t="s">
        <v>83</v>
      </c>
      <c r="N440" s="22" t="s">
        <v>83</v>
      </c>
      <c r="O440" s="22" t="s">
        <v>84</v>
      </c>
      <c r="P440" s="22"/>
      <c r="Q440" s="22">
        <v>2.0</v>
      </c>
      <c r="R440" s="22">
        <v>4.0</v>
      </c>
      <c r="S440" s="22" t="s">
        <v>85</v>
      </c>
      <c r="T440" s="22" t="s">
        <v>10</v>
      </c>
      <c r="U440" s="23" t="s">
        <v>86</v>
      </c>
      <c r="V440" s="22" t="s">
        <v>84</v>
      </c>
      <c r="W440" s="22" t="s">
        <v>83</v>
      </c>
      <c r="X440" s="22" t="s">
        <v>84</v>
      </c>
      <c r="Y440" s="22" t="s">
        <v>87</v>
      </c>
      <c r="Z440" s="22" t="s">
        <v>112</v>
      </c>
      <c r="AA440" s="22" t="s">
        <v>89</v>
      </c>
      <c r="AB440" s="23" t="s">
        <v>123</v>
      </c>
      <c r="AC440" s="23" t="s">
        <v>1986</v>
      </c>
      <c r="AD440" s="23" t="s">
        <v>1987</v>
      </c>
      <c r="AE440" s="22" t="s">
        <v>93</v>
      </c>
      <c r="AF440" s="22" t="s">
        <v>94</v>
      </c>
      <c r="AG440" s="22" t="s">
        <v>95</v>
      </c>
      <c r="AH440" s="22" t="s">
        <v>96</v>
      </c>
      <c r="AI440" s="22" t="s">
        <v>97</v>
      </c>
      <c r="AJ440" s="22" t="s">
        <v>108</v>
      </c>
      <c r="AK440" s="26">
        <v>13.0</v>
      </c>
      <c r="AL440" s="27">
        <v>1.0</v>
      </c>
      <c r="AM440" s="26">
        <v>0.0</v>
      </c>
      <c r="AN440" s="27">
        <v>1.0</v>
      </c>
      <c r="AO440" s="26">
        <v>3.0</v>
      </c>
      <c r="AP440" s="26">
        <v>139.0</v>
      </c>
      <c r="AQ440" s="26">
        <v>17.0</v>
      </c>
      <c r="AR440" s="26">
        <v>929.0</v>
      </c>
      <c r="AS440" s="26">
        <v>62.0</v>
      </c>
      <c r="AT440" s="28">
        <v>0.7699386503067485</v>
      </c>
    </row>
    <row r="441" ht="72.0" customHeight="1">
      <c r="A441" s="22">
        <v>1.64259057E8</v>
      </c>
      <c r="B441" s="23" t="s">
        <v>1988</v>
      </c>
      <c r="C441" s="23" t="s">
        <v>1989</v>
      </c>
      <c r="D441" s="22" t="s">
        <v>81</v>
      </c>
      <c r="E441" s="24">
        <v>41547.0</v>
      </c>
      <c r="F441" s="24">
        <v>46191.0</v>
      </c>
      <c r="G441" s="22">
        <v>4645.0</v>
      </c>
      <c r="H441" s="25">
        <v>36.0</v>
      </c>
      <c r="I441" s="22" t="s">
        <v>82</v>
      </c>
      <c r="J441" s="26">
        <v>11788.0</v>
      </c>
      <c r="K441" s="26">
        <v>836.0</v>
      </c>
      <c r="L441" s="26">
        <v>3.0</v>
      </c>
      <c r="M441" s="22" t="s">
        <v>83</v>
      </c>
      <c r="N441" s="22" t="s">
        <v>83</v>
      </c>
      <c r="O441" s="22" t="s">
        <v>84</v>
      </c>
      <c r="P441" s="22"/>
      <c r="Q441" s="22">
        <v>2.0</v>
      </c>
      <c r="R441" s="22">
        <v>4.0</v>
      </c>
      <c r="S441" s="22" t="s">
        <v>85</v>
      </c>
      <c r="T441" s="22" t="s">
        <v>22</v>
      </c>
      <c r="U441" s="23" t="s">
        <v>111</v>
      </c>
      <c r="V441" s="22" t="s">
        <v>84</v>
      </c>
      <c r="W441" s="22" t="s">
        <v>83</v>
      </c>
      <c r="X441" s="22" t="s">
        <v>84</v>
      </c>
      <c r="Y441" s="22" t="s">
        <v>87</v>
      </c>
      <c r="Z441" s="22" t="s">
        <v>88</v>
      </c>
      <c r="AA441" s="22" t="s">
        <v>89</v>
      </c>
      <c r="AB441" s="23" t="s">
        <v>102</v>
      </c>
      <c r="AC441" s="23" t="s">
        <v>1990</v>
      </c>
      <c r="AD441" s="23" t="s">
        <v>1991</v>
      </c>
      <c r="AE441" s="22" t="s">
        <v>105</v>
      </c>
      <c r="AF441" s="22" t="s">
        <v>93</v>
      </c>
      <c r="AG441" s="22" t="s">
        <v>94</v>
      </c>
      <c r="AH441" s="22" t="s">
        <v>96</v>
      </c>
      <c r="AI441" s="22" t="s">
        <v>97</v>
      </c>
      <c r="AJ441" s="22" t="s">
        <v>108</v>
      </c>
      <c r="AK441" s="26">
        <v>13.0</v>
      </c>
      <c r="AL441" s="27">
        <v>1.0</v>
      </c>
      <c r="AM441" s="26">
        <v>0.0</v>
      </c>
      <c r="AN441" s="27">
        <v>0.8461538461538461</v>
      </c>
      <c r="AO441" s="26">
        <v>1.0</v>
      </c>
      <c r="AP441" s="26">
        <v>113.0</v>
      </c>
      <c r="AQ441" s="26">
        <v>14.0</v>
      </c>
      <c r="AR441" s="26">
        <v>1000.0</v>
      </c>
      <c r="AS441" s="26">
        <v>89.0</v>
      </c>
      <c r="AT441" s="28">
        <v>2.53778256189451</v>
      </c>
    </row>
    <row r="442" ht="72.0" customHeight="1">
      <c r="A442" s="22">
        <v>1.62111103E8</v>
      </c>
      <c r="B442" s="23" t="s">
        <v>1992</v>
      </c>
      <c r="C442" s="23" t="s">
        <v>1993</v>
      </c>
      <c r="D442" s="22" t="s">
        <v>81</v>
      </c>
      <c r="E442" s="24">
        <v>41526.0</v>
      </c>
      <c r="F442" s="24">
        <v>46191.0</v>
      </c>
      <c r="G442" s="22">
        <v>4666.0</v>
      </c>
      <c r="H442" s="25">
        <v>56.0</v>
      </c>
      <c r="I442" s="22" t="s">
        <v>82</v>
      </c>
      <c r="J442" s="26">
        <v>65778.0</v>
      </c>
      <c r="K442" s="26">
        <v>2480.0</v>
      </c>
      <c r="L442" s="26">
        <v>3.0</v>
      </c>
      <c r="M442" s="22" t="s">
        <v>83</v>
      </c>
      <c r="N442" s="22" t="s">
        <v>83</v>
      </c>
      <c r="O442" s="22" t="s">
        <v>84</v>
      </c>
      <c r="P442" s="22"/>
      <c r="Q442" s="22">
        <v>2.0</v>
      </c>
      <c r="R442" s="22">
        <v>4.0</v>
      </c>
      <c r="S442" s="22" t="s">
        <v>85</v>
      </c>
      <c r="T442" s="22" t="s">
        <v>10</v>
      </c>
      <c r="U442" s="23" t="s">
        <v>111</v>
      </c>
      <c r="V442" s="22" t="s">
        <v>84</v>
      </c>
      <c r="W442" s="22" t="s">
        <v>84</v>
      </c>
      <c r="X442" s="22" t="s">
        <v>84</v>
      </c>
      <c r="Y442" s="22" t="s">
        <v>87</v>
      </c>
      <c r="Z442" s="22" t="s">
        <v>112</v>
      </c>
      <c r="AA442" s="22" t="s">
        <v>89</v>
      </c>
      <c r="AB442" s="23" t="s">
        <v>102</v>
      </c>
      <c r="AC442" s="23" t="s">
        <v>1994</v>
      </c>
      <c r="AD442" s="23" t="s">
        <v>1995</v>
      </c>
      <c r="AE442" s="22" t="s">
        <v>105</v>
      </c>
      <c r="AF442" s="22" t="s">
        <v>93</v>
      </c>
      <c r="AG442" s="22" t="s">
        <v>94</v>
      </c>
      <c r="AH442" s="22" t="s">
        <v>96</v>
      </c>
      <c r="AI442" s="22" t="s">
        <v>97</v>
      </c>
      <c r="AJ442" s="22" t="s">
        <v>116</v>
      </c>
      <c r="AK442" s="26">
        <v>13.0</v>
      </c>
      <c r="AL442" s="27">
        <v>1.0</v>
      </c>
      <c r="AM442" s="26">
        <v>0.0</v>
      </c>
      <c r="AN442" s="27">
        <v>0.9230769230769231</v>
      </c>
      <c r="AO442" s="26">
        <v>1.0</v>
      </c>
      <c r="AP442" s="26">
        <v>93.0</v>
      </c>
      <c r="AQ442" s="26">
        <v>13.0</v>
      </c>
      <c r="AR442" s="26">
        <v>1527.0</v>
      </c>
      <c r="AS442" s="26">
        <v>179.0</v>
      </c>
      <c r="AT442" s="28">
        <v>14.097299614230604</v>
      </c>
    </row>
    <row r="443" ht="72.0" customHeight="1">
      <c r="A443" s="22">
        <v>1.117551479E9</v>
      </c>
      <c r="B443" s="23" t="s">
        <v>1996</v>
      </c>
      <c r="C443" s="23" t="s">
        <v>1997</v>
      </c>
      <c r="D443" s="22" t="s">
        <v>81</v>
      </c>
      <c r="E443" s="24">
        <v>44509.0</v>
      </c>
      <c r="F443" s="24">
        <v>46191.0</v>
      </c>
      <c r="G443" s="22">
        <v>1682.0</v>
      </c>
      <c r="H443" s="25">
        <v>54.0</v>
      </c>
      <c r="I443" s="22" t="s">
        <v>82</v>
      </c>
      <c r="J443" s="26">
        <v>2203.0</v>
      </c>
      <c r="K443" s="26">
        <v>62.0</v>
      </c>
      <c r="L443" s="26">
        <v>3.0</v>
      </c>
      <c r="M443" s="22" t="s">
        <v>83</v>
      </c>
      <c r="N443" s="22" t="s">
        <v>83</v>
      </c>
      <c r="O443" s="22" t="s">
        <v>84</v>
      </c>
      <c r="P443" s="22"/>
      <c r="Q443" s="22">
        <v>2.0</v>
      </c>
      <c r="R443" s="22">
        <v>4.0</v>
      </c>
      <c r="S443" s="22" t="s">
        <v>85</v>
      </c>
      <c r="T443" s="22" t="s">
        <v>10</v>
      </c>
      <c r="U443" s="23" t="s">
        <v>111</v>
      </c>
      <c r="V443" s="22" t="s">
        <v>84</v>
      </c>
      <c r="W443" s="22" t="s">
        <v>83</v>
      </c>
      <c r="X443" s="22" t="s">
        <v>84</v>
      </c>
      <c r="Y443" s="22" t="s">
        <v>87</v>
      </c>
      <c r="Z443" s="22" t="s">
        <v>88</v>
      </c>
      <c r="AA443" s="22" t="s">
        <v>89</v>
      </c>
      <c r="AB443" s="23" t="s">
        <v>181</v>
      </c>
      <c r="AC443" s="23" t="s">
        <v>1998</v>
      </c>
      <c r="AD443" s="23" t="s">
        <v>1999</v>
      </c>
      <c r="AE443" s="22" t="s">
        <v>105</v>
      </c>
      <c r="AF443" s="22" t="s">
        <v>93</v>
      </c>
      <c r="AG443" s="22" t="s">
        <v>94</v>
      </c>
      <c r="AH443" s="22" t="s">
        <v>96</v>
      </c>
      <c r="AI443" s="22" t="s">
        <v>97</v>
      </c>
      <c r="AJ443" s="22" t="s">
        <v>108</v>
      </c>
      <c r="AK443" s="26">
        <v>13.0</v>
      </c>
      <c r="AL443" s="27">
        <v>1.0</v>
      </c>
      <c r="AM443" s="26">
        <v>0.0</v>
      </c>
      <c r="AN443" s="27">
        <v>1.0</v>
      </c>
      <c r="AO443" s="26">
        <v>2.0</v>
      </c>
      <c r="AP443" s="26">
        <v>133.0</v>
      </c>
      <c r="AQ443" s="26">
        <v>18.0</v>
      </c>
      <c r="AR443" s="26">
        <v>925.0</v>
      </c>
      <c r="AS443" s="26">
        <v>93.0</v>
      </c>
      <c r="AT443" s="28">
        <v>1.3097502972651605</v>
      </c>
    </row>
    <row r="444" ht="72.0" customHeight="1">
      <c r="A444" s="22">
        <v>4.437911862E9</v>
      </c>
      <c r="B444" s="23" t="s">
        <v>2000</v>
      </c>
      <c r="C444" s="23" t="s">
        <v>2001</v>
      </c>
      <c r="D444" s="22" t="s">
        <v>81</v>
      </c>
      <c r="E444" s="24">
        <v>46030.0</v>
      </c>
      <c r="F444" s="24">
        <v>46191.0</v>
      </c>
      <c r="G444" s="22">
        <v>161.0</v>
      </c>
      <c r="H444" s="25">
        <v>28.0</v>
      </c>
      <c r="I444" s="22" t="s">
        <v>82</v>
      </c>
      <c r="J444" s="26">
        <v>1471.0</v>
      </c>
      <c r="K444" s="26">
        <v>57.0</v>
      </c>
      <c r="L444" s="26">
        <v>3.0</v>
      </c>
      <c r="M444" s="22" t="s">
        <v>83</v>
      </c>
      <c r="N444" s="22" t="s">
        <v>84</v>
      </c>
      <c r="O444" s="22" t="s">
        <v>84</v>
      </c>
      <c r="P444" s="22"/>
      <c r="Q444" s="22">
        <v>2.0</v>
      </c>
      <c r="R444" s="22">
        <v>4.0</v>
      </c>
      <c r="S444" s="22" t="s">
        <v>85</v>
      </c>
      <c r="T444" s="22" t="s">
        <v>10</v>
      </c>
      <c r="U444" s="23" t="s">
        <v>566</v>
      </c>
      <c r="V444" s="22" t="s">
        <v>84</v>
      </c>
      <c r="W444" s="22" t="s">
        <v>83</v>
      </c>
      <c r="X444" s="22" t="s">
        <v>84</v>
      </c>
      <c r="Y444" s="22" t="s">
        <v>87</v>
      </c>
      <c r="Z444" s="22" t="s">
        <v>2002</v>
      </c>
      <c r="AA444" s="22" t="s">
        <v>89</v>
      </c>
      <c r="AB444" s="23" t="s">
        <v>2003</v>
      </c>
      <c r="AC444" s="23" t="s">
        <v>2004</v>
      </c>
      <c r="AD444" s="23" t="s">
        <v>2005</v>
      </c>
      <c r="AE444" s="22" t="s">
        <v>93</v>
      </c>
      <c r="AF444" s="22" t="s">
        <v>94</v>
      </c>
      <c r="AG444" s="22" t="s">
        <v>570</v>
      </c>
      <c r="AH444" s="22" t="s">
        <v>1975</v>
      </c>
      <c r="AI444" s="22" t="s">
        <v>142</v>
      </c>
      <c r="AJ444" s="22" t="s">
        <v>116</v>
      </c>
      <c r="AK444" s="26">
        <v>13.0</v>
      </c>
      <c r="AL444" s="27">
        <v>1.0</v>
      </c>
      <c r="AM444" s="26">
        <v>0.0</v>
      </c>
      <c r="AN444" s="27">
        <v>1.0</v>
      </c>
      <c r="AO444" s="26">
        <v>3.0</v>
      </c>
      <c r="AP444" s="26">
        <v>66.0</v>
      </c>
      <c r="AQ444" s="26">
        <v>10.0</v>
      </c>
      <c r="AR444" s="26">
        <v>1548.0</v>
      </c>
      <c r="AS444" s="26">
        <v>150.0</v>
      </c>
      <c r="AT444" s="28">
        <v>9.136645962732919</v>
      </c>
    </row>
    <row r="445" ht="72.0" customHeight="1">
      <c r="A445" s="22">
        <v>6.55104281E8</v>
      </c>
      <c r="B445" s="23" t="s">
        <v>2006</v>
      </c>
      <c r="C445" s="23" t="s">
        <v>2007</v>
      </c>
      <c r="D445" s="22" t="s">
        <v>81</v>
      </c>
      <c r="E445" s="24">
        <v>43403.0</v>
      </c>
      <c r="F445" s="24">
        <v>46191.0</v>
      </c>
      <c r="G445" s="22">
        <v>2788.0</v>
      </c>
      <c r="H445" s="25">
        <v>15.0</v>
      </c>
      <c r="I445" s="22" t="s">
        <v>82</v>
      </c>
      <c r="J445" s="26">
        <v>21755.0</v>
      </c>
      <c r="K445" s="26">
        <v>525.0</v>
      </c>
      <c r="L445" s="26">
        <v>3.0</v>
      </c>
      <c r="M445" s="22" t="s">
        <v>83</v>
      </c>
      <c r="N445" s="22" t="s">
        <v>83</v>
      </c>
      <c r="O445" s="22" t="s">
        <v>84</v>
      </c>
      <c r="P445" s="22"/>
      <c r="Q445" s="22">
        <v>2.0</v>
      </c>
      <c r="R445" s="22">
        <v>4.0</v>
      </c>
      <c r="S445" s="22" t="s">
        <v>85</v>
      </c>
      <c r="T445" s="22" t="s">
        <v>187</v>
      </c>
      <c r="U445" s="23" t="s">
        <v>111</v>
      </c>
      <c r="V445" s="22" t="s">
        <v>84</v>
      </c>
      <c r="W445" s="22" t="s">
        <v>83</v>
      </c>
      <c r="X445" s="22" t="s">
        <v>84</v>
      </c>
      <c r="Y445" s="22" t="s">
        <v>87</v>
      </c>
      <c r="Z445" s="22" t="s">
        <v>88</v>
      </c>
      <c r="AA445" s="22" t="s">
        <v>89</v>
      </c>
      <c r="AB445" s="23" t="s">
        <v>304</v>
      </c>
      <c r="AC445" s="23" t="s">
        <v>2008</v>
      </c>
      <c r="AD445" s="23" t="s">
        <v>2009</v>
      </c>
      <c r="AE445" s="22" t="s">
        <v>105</v>
      </c>
      <c r="AF445" s="22" t="s">
        <v>93</v>
      </c>
      <c r="AG445" s="22" t="s">
        <v>94</v>
      </c>
      <c r="AH445" s="22" t="s">
        <v>96</v>
      </c>
      <c r="AI445" s="22" t="s">
        <v>142</v>
      </c>
      <c r="AJ445" s="22" t="s">
        <v>116</v>
      </c>
      <c r="AK445" s="26">
        <v>13.0</v>
      </c>
      <c r="AL445" s="27">
        <v>1.0</v>
      </c>
      <c r="AM445" s="26">
        <v>0.0</v>
      </c>
      <c r="AN445" s="27">
        <v>1.0</v>
      </c>
      <c r="AO445" s="26">
        <v>2.0</v>
      </c>
      <c r="AP445" s="26">
        <v>139.0</v>
      </c>
      <c r="AQ445" s="26">
        <v>23.0</v>
      </c>
      <c r="AR445" s="26">
        <v>520.0</v>
      </c>
      <c r="AS445" s="26">
        <v>79.0</v>
      </c>
      <c r="AT445" s="28">
        <v>7.803084648493543</v>
      </c>
    </row>
    <row r="446" ht="72.0" customHeight="1">
      <c r="A446" s="22">
        <v>1.21499646E8</v>
      </c>
      <c r="B446" s="23" t="s">
        <v>2010</v>
      </c>
      <c r="C446" s="23" t="s">
        <v>2011</v>
      </c>
      <c r="D446" s="22" t="s">
        <v>81</v>
      </c>
      <c r="E446" s="24">
        <v>41298.0</v>
      </c>
      <c r="F446" s="24">
        <v>46191.0</v>
      </c>
      <c r="G446" s="22">
        <v>4893.0</v>
      </c>
      <c r="H446" s="25">
        <v>55.0</v>
      </c>
      <c r="I446" s="22" t="s">
        <v>82</v>
      </c>
      <c r="J446" s="26">
        <v>6357.0</v>
      </c>
      <c r="K446" s="26">
        <v>409.0</v>
      </c>
      <c r="L446" s="26">
        <v>3.0</v>
      </c>
      <c r="M446" s="22" t="s">
        <v>83</v>
      </c>
      <c r="N446" s="22" t="s">
        <v>84</v>
      </c>
      <c r="O446" s="22" t="s">
        <v>84</v>
      </c>
      <c r="P446" s="22"/>
      <c r="Q446" s="22">
        <v>2.0</v>
      </c>
      <c r="R446" s="22">
        <v>4.0</v>
      </c>
      <c r="S446" s="22" t="s">
        <v>85</v>
      </c>
      <c r="T446" s="22" t="s">
        <v>10</v>
      </c>
      <c r="U446" s="23" t="s">
        <v>111</v>
      </c>
      <c r="V446" s="22" t="s">
        <v>84</v>
      </c>
      <c r="W446" s="22" t="s">
        <v>83</v>
      </c>
      <c r="X446" s="22" t="s">
        <v>84</v>
      </c>
      <c r="Y446" s="22" t="s">
        <v>87</v>
      </c>
      <c r="Z446" s="22" t="s">
        <v>88</v>
      </c>
      <c r="AA446" s="22" t="s">
        <v>89</v>
      </c>
      <c r="AB446" s="23" t="s">
        <v>102</v>
      </c>
      <c r="AC446" s="23" t="s">
        <v>2012</v>
      </c>
      <c r="AD446" s="23" t="s">
        <v>2013</v>
      </c>
      <c r="AE446" s="22" t="s">
        <v>105</v>
      </c>
      <c r="AF446" s="22" t="s">
        <v>93</v>
      </c>
      <c r="AG446" s="22" t="s">
        <v>94</v>
      </c>
      <c r="AH446" s="22" t="s">
        <v>96</v>
      </c>
      <c r="AI446" s="22" t="s">
        <v>97</v>
      </c>
      <c r="AJ446" s="22" t="s">
        <v>108</v>
      </c>
      <c r="AK446" s="26">
        <v>13.0</v>
      </c>
      <c r="AL446" s="27">
        <v>1.0</v>
      </c>
      <c r="AM446" s="26">
        <v>0.0</v>
      </c>
      <c r="AN446" s="27">
        <v>0.6923076923076923</v>
      </c>
      <c r="AO446" s="26">
        <v>1.0</v>
      </c>
      <c r="AP446" s="26">
        <v>137.0</v>
      </c>
      <c r="AQ446" s="26">
        <v>16.0</v>
      </c>
      <c r="AR446" s="26">
        <v>365.0</v>
      </c>
      <c r="AS446" s="26">
        <v>56.0</v>
      </c>
      <c r="AT446" s="28">
        <v>1.299202942979767</v>
      </c>
    </row>
    <row r="447" ht="72.0" customHeight="1">
      <c r="A447" s="22">
        <v>1.569163444E9</v>
      </c>
      <c r="B447" s="23" t="s">
        <v>2014</v>
      </c>
      <c r="C447" s="23" t="s">
        <v>2015</v>
      </c>
      <c r="D447" s="22" t="s">
        <v>81</v>
      </c>
      <c r="E447" s="24">
        <v>45206.0</v>
      </c>
      <c r="F447" s="24">
        <v>46191.0</v>
      </c>
      <c r="G447" s="22">
        <v>985.0</v>
      </c>
      <c r="H447" s="25">
        <v>34.0</v>
      </c>
      <c r="I447" s="22" t="s">
        <v>82</v>
      </c>
      <c r="J447" s="26">
        <v>852.0</v>
      </c>
      <c r="K447" s="26">
        <v>38.0</v>
      </c>
      <c r="L447" s="26">
        <v>3.0</v>
      </c>
      <c r="M447" s="22" t="s">
        <v>83</v>
      </c>
      <c r="N447" s="22" t="s">
        <v>83</v>
      </c>
      <c r="O447" s="22" t="s">
        <v>84</v>
      </c>
      <c r="P447" s="22"/>
      <c r="Q447" s="22">
        <v>2.0</v>
      </c>
      <c r="R447" s="22">
        <v>4.0</v>
      </c>
      <c r="S447" s="22" t="s">
        <v>85</v>
      </c>
      <c r="T447" s="22" t="s">
        <v>10</v>
      </c>
      <c r="U447" s="23" t="s">
        <v>111</v>
      </c>
      <c r="V447" s="22" t="s">
        <v>84</v>
      </c>
      <c r="W447" s="22" t="s">
        <v>83</v>
      </c>
      <c r="X447" s="22" t="s">
        <v>84</v>
      </c>
      <c r="Y447" s="22" t="s">
        <v>87</v>
      </c>
      <c r="Z447" s="22" t="s">
        <v>88</v>
      </c>
      <c r="AA447" s="22" t="s">
        <v>89</v>
      </c>
      <c r="AB447" s="23" t="s">
        <v>181</v>
      </c>
      <c r="AC447" s="23" t="s">
        <v>2016</v>
      </c>
      <c r="AD447" s="23" t="s">
        <v>2017</v>
      </c>
      <c r="AE447" s="22" t="s">
        <v>105</v>
      </c>
      <c r="AF447" s="22" t="s">
        <v>93</v>
      </c>
      <c r="AG447" s="22" t="s">
        <v>94</v>
      </c>
      <c r="AH447" s="22" t="s">
        <v>96</v>
      </c>
      <c r="AI447" s="22" t="s">
        <v>97</v>
      </c>
      <c r="AJ447" s="22" t="s">
        <v>108</v>
      </c>
      <c r="AK447" s="26">
        <v>13.0</v>
      </c>
      <c r="AL447" s="27">
        <v>1.0</v>
      </c>
      <c r="AM447" s="26">
        <v>0.0</v>
      </c>
      <c r="AN447" s="27">
        <v>1.0</v>
      </c>
      <c r="AO447" s="26">
        <v>2.0</v>
      </c>
      <c r="AP447" s="26">
        <v>137.0</v>
      </c>
      <c r="AQ447" s="26">
        <v>20.0</v>
      </c>
      <c r="AR447" s="26">
        <v>1164.0</v>
      </c>
      <c r="AS447" s="26">
        <v>155.0</v>
      </c>
      <c r="AT447" s="28">
        <v>0.86497461928934</v>
      </c>
    </row>
    <row r="448" ht="72.0" customHeight="1">
      <c r="A448" s="22">
        <v>5.14781279E8</v>
      </c>
      <c r="B448" s="23" t="s">
        <v>2018</v>
      </c>
      <c r="C448" s="23" t="s">
        <v>2019</v>
      </c>
      <c r="D448" s="22" t="s">
        <v>81</v>
      </c>
      <c r="E448" s="24">
        <v>42792.0</v>
      </c>
      <c r="F448" s="24">
        <v>46191.0</v>
      </c>
      <c r="G448" s="22">
        <v>3399.0</v>
      </c>
      <c r="H448" s="25">
        <v>38.0</v>
      </c>
      <c r="I448" s="22" t="s">
        <v>82</v>
      </c>
      <c r="J448" s="26">
        <v>15467.0</v>
      </c>
      <c r="K448" s="26">
        <v>623.0</v>
      </c>
      <c r="L448" s="26">
        <v>3.0</v>
      </c>
      <c r="M448" s="22" t="s">
        <v>83</v>
      </c>
      <c r="N448" s="22" t="s">
        <v>83</v>
      </c>
      <c r="O448" s="22" t="s">
        <v>84</v>
      </c>
      <c r="P448" s="22"/>
      <c r="Q448" s="22">
        <v>2.0</v>
      </c>
      <c r="R448" s="22">
        <v>4.0</v>
      </c>
      <c r="S448" s="22" t="s">
        <v>85</v>
      </c>
      <c r="T448" s="22" t="s">
        <v>22</v>
      </c>
      <c r="U448" s="23" t="s">
        <v>150</v>
      </c>
      <c r="V448" s="22" t="s">
        <v>84</v>
      </c>
      <c r="W448" s="22" t="s">
        <v>83</v>
      </c>
      <c r="X448" s="22" t="s">
        <v>84</v>
      </c>
      <c r="Y448" s="22" t="s">
        <v>87</v>
      </c>
      <c r="Z448" s="22" t="s">
        <v>88</v>
      </c>
      <c r="AA448" s="22" t="s">
        <v>89</v>
      </c>
      <c r="AB448" s="23" t="s">
        <v>102</v>
      </c>
      <c r="AC448" s="23" t="s">
        <v>2020</v>
      </c>
      <c r="AD448" s="23" t="s">
        <v>2021</v>
      </c>
      <c r="AE448" s="22" t="s">
        <v>105</v>
      </c>
      <c r="AF448" s="22" t="s">
        <v>93</v>
      </c>
      <c r="AG448" s="22" t="s">
        <v>154</v>
      </c>
      <c r="AH448" s="22" t="s">
        <v>96</v>
      </c>
      <c r="AI448" s="22" t="s">
        <v>97</v>
      </c>
      <c r="AJ448" s="22" t="s">
        <v>116</v>
      </c>
      <c r="AK448" s="26">
        <v>13.0</v>
      </c>
      <c r="AL448" s="27">
        <v>1.0</v>
      </c>
      <c r="AM448" s="26">
        <v>0.0</v>
      </c>
      <c r="AN448" s="27">
        <v>0.8461538461538461</v>
      </c>
      <c r="AO448" s="26">
        <v>1.0</v>
      </c>
      <c r="AP448" s="26">
        <v>126.0</v>
      </c>
      <c r="AQ448" s="26">
        <v>16.0</v>
      </c>
      <c r="AR448" s="26">
        <v>878.0</v>
      </c>
      <c r="AS448" s="26">
        <v>94.0</v>
      </c>
      <c r="AT448" s="28">
        <v>4.550456016475434</v>
      </c>
    </row>
    <row r="449" ht="72.0" customHeight="1">
      <c r="A449" s="22">
        <v>8.8740489E8</v>
      </c>
      <c r="B449" s="23" t="s">
        <v>2022</v>
      </c>
      <c r="C449" s="23" t="s">
        <v>2023</v>
      </c>
      <c r="D449" s="22" t="s">
        <v>81</v>
      </c>
      <c r="E449" s="24">
        <v>44144.0</v>
      </c>
      <c r="F449" s="24">
        <v>46191.0</v>
      </c>
      <c r="G449" s="22">
        <v>2047.0</v>
      </c>
      <c r="H449" s="25">
        <v>42.0</v>
      </c>
      <c r="I449" s="22" t="s">
        <v>82</v>
      </c>
      <c r="J449" s="26">
        <v>14188.0</v>
      </c>
      <c r="K449" s="26">
        <v>586.0</v>
      </c>
      <c r="L449" s="26">
        <v>3.0</v>
      </c>
      <c r="M449" s="22" t="s">
        <v>83</v>
      </c>
      <c r="N449" s="22" t="s">
        <v>83</v>
      </c>
      <c r="O449" s="22" t="s">
        <v>84</v>
      </c>
      <c r="P449" s="22"/>
      <c r="Q449" s="22">
        <v>2.0</v>
      </c>
      <c r="R449" s="22">
        <v>4.0</v>
      </c>
      <c r="S449" s="22" t="s">
        <v>85</v>
      </c>
      <c r="T449" s="22" t="s">
        <v>10</v>
      </c>
      <c r="U449" s="23" t="s">
        <v>1949</v>
      </c>
      <c r="V449" s="22" t="s">
        <v>84</v>
      </c>
      <c r="W449" s="22" t="s">
        <v>83</v>
      </c>
      <c r="X449" s="22" t="s">
        <v>84</v>
      </c>
      <c r="Y449" s="22" t="s">
        <v>87</v>
      </c>
      <c r="Z449" s="22" t="s">
        <v>88</v>
      </c>
      <c r="AA449" s="22" t="s">
        <v>89</v>
      </c>
      <c r="AB449" s="23" t="s">
        <v>2024</v>
      </c>
      <c r="AC449" s="23" t="s">
        <v>2025</v>
      </c>
      <c r="AD449" s="23" t="s">
        <v>2026</v>
      </c>
      <c r="AE449" s="22" t="s">
        <v>93</v>
      </c>
      <c r="AF449" s="22" t="s">
        <v>94</v>
      </c>
      <c r="AG449" s="22" t="s">
        <v>1952</v>
      </c>
      <c r="AH449" s="22" t="s">
        <v>96</v>
      </c>
      <c r="AI449" s="22" t="s">
        <v>97</v>
      </c>
      <c r="AJ449" s="22" t="s">
        <v>116</v>
      </c>
      <c r="AK449" s="26">
        <v>13.0</v>
      </c>
      <c r="AL449" s="27">
        <v>1.0</v>
      </c>
      <c r="AM449" s="26">
        <v>0.0</v>
      </c>
      <c r="AN449" s="27">
        <v>1.0</v>
      </c>
      <c r="AO449" s="26">
        <v>2.0</v>
      </c>
      <c r="AP449" s="26">
        <v>139.0</v>
      </c>
      <c r="AQ449" s="26">
        <v>20.0</v>
      </c>
      <c r="AR449" s="26">
        <v>588.0</v>
      </c>
      <c r="AS449" s="26">
        <v>81.0</v>
      </c>
      <c r="AT449" s="28">
        <v>6.931118710307768</v>
      </c>
    </row>
    <row r="450" ht="72.0" customHeight="1">
      <c r="A450" s="22">
        <v>8.62164099E8</v>
      </c>
      <c r="B450" s="23" t="s">
        <v>2027</v>
      </c>
      <c r="C450" s="23" t="s">
        <v>2028</v>
      </c>
      <c r="D450" s="22" t="s">
        <v>81</v>
      </c>
      <c r="E450" s="24">
        <v>44071.0</v>
      </c>
      <c r="F450" s="24">
        <v>46191.0</v>
      </c>
      <c r="G450" s="22">
        <v>2120.0</v>
      </c>
      <c r="H450" s="25">
        <v>44.0</v>
      </c>
      <c r="I450" s="22" t="s">
        <v>82</v>
      </c>
      <c r="J450" s="26">
        <v>7075.0</v>
      </c>
      <c r="K450" s="26">
        <v>343.0</v>
      </c>
      <c r="L450" s="26">
        <v>3.0</v>
      </c>
      <c r="M450" s="22" t="s">
        <v>83</v>
      </c>
      <c r="N450" s="22" t="s">
        <v>83</v>
      </c>
      <c r="O450" s="22" t="s">
        <v>84</v>
      </c>
      <c r="P450" s="22"/>
      <c r="Q450" s="22">
        <v>2.0</v>
      </c>
      <c r="R450" s="22">
        <v>4.0</v>
      </c>
      <c r="S450" s="22" t="s">
        <v>85</v>
      </c>
      <c r="T450" s="22" t="s">
        <v>16</v>
      </c>
      <c r="U450" s="23" t="s">
        <v>111</v>
      </c>
      <c r="V450" s="22" t="s">
        <v>84</v>
      </c>
      <c r="W450" s="22" t="s">
        <v>83</v>
      </c>
      <c r="X450" s="22" t="s">
        <v>84</v>
      </c>
      <c r="Y450" s="22" t="s">
        <v>87</v>
      </c>
      <c r="Z450" s="22" t="s">
        <v>88</v>
      </c>
      <c r="AA450" s="22" t="s">
        <v>89</v>
      </c>
      <c r="AB450" s="23" t="s">
        <v>123</v>
      </c>
      <c r="AC450" s="23" t="s">
        <v>2029</v>
      </c>
      <c r="AD450" s="23" t="s">
        <v>2030</v>
      </c>
      <c r="AE450" s="22" t="s">
        <v>105</v>
      </c>
      <c r="AF450" s="22" t="s">
        <v>93</v>
      </c>
      <c r="AG450" s="22" t="s">
        <v>94</v>
      </c>
      <c r="AH450" s="22" t="s">
        <v>96</v>
      </c>
      <c r="AI450" s="22" t="s">
        <v>97</v>
      </c>
      <c r="AJ450" s="22" t="s">
        <v>108</v>
      </c>
      <c r="AK450" s="26">
        <v>13.0</v>
      </c>
      <c r="AL450" s="27">
        <v>1.0</v>
      </c>
      <c r="AM450" s="26">
        <v>0.0</v>
      </c>
      <c r="AN450" s="27">
        <v>0.9230769230769231</v>
      </c>
      <c r="AO450" s="26">
        <v>3.0</v>
      </c>
      <c r="AP450" s="26">
        <v>137.0</v>
      </c>
      <c r="AQ450" s="26">
        <v>18.0</v>
      </c>
      <c r="AR450" s="26">
        <v>863.0</v>
      </c>
      <c r="AS450" s="26">
        <v>120.0</v>
      </c>
      <c r="AT450" s="28">
        <v>3.3372641509433962</v>
      </c>
    </row>
    <row r="451" ht="72.0" customHeight="1">
      <c r="A451" s="22">
        <v>8.40980551E8</v>
      </c>
      <c r="B451" s="23" t="s">
        <v>2031</v>
      </c>
      <c r="C451" s="23" t="s">
        <v>2032</v>
      </c>
      <c r="D451" s="22" t="s">
        <v>81</v>
      </c>
      <c r="E451" s="24">
        <v>44030.0</v>
      </c>
      <c r="F451" s="24">
        <v>46191.0</v>
      </c>
      <c r="G451" s="22">
        <v>2161.0</v>
      </c>
      <c r="H451" s="25">
        <v>54.0</v>
      </c>
      <c r="I451" s="22" t="s">
        <v>82</v>
      </c>
      <c r="J451" s="26">
        <v>27372.0</v>
      </c>
      <c r="K451" s="26">
        <v>860.0</v>
      </c>
      <c r="L451" s="26">
        <v>3.0</v>
      </c>
      <c r="M451" s="22" t="s">
        <v>83</v>
      </c>
      <c r="N451" s="22" t="s">
        <v>83</v>
      </c>
      <c r="O451" s="22" t="s">
        <v>84</v>
      </c>
      <c r="P451" s="22"/>
      <c r="Q451" s="22">
        <v>2.0</v>
      </c>
      <c r="R451" s="22">
        <v>4.0</v>
      </c>
      <c r="S451" s="22" t="s">
        <v>85</v>
      </c>
      <c r="T451" s="22" t="s">
        <v>12</v>
      </c>
      <c r="U451" s="23" t="s">
        <v>128</v>
      </c>
      <c r="V451" s="22" t="s">
        <v>84</v>
      </c>
      <c r="W451" s="22" t="s">
        <v>83</v>
      </c>
      <c r="X451" s="22" t="s">
        <v>84</v>
      </c>
      <c r="Y451" s="22" t="s">
        <v>87</v>
      </c>
      <c r="Z451" s="22" t="s">
        <v>88</v>
      </c>
      <c r="AA451" s="22" t="s">
        <v>89</v>
      </c>
      <c r="AB451" s="23" t="s">
        <v>2033</v>
      </c>
      <c r="AC451" s="23" t="s">
        <v>2034</v>
      </c>
      <c r="AD451" s="23" t="s">
        <v>2035</v>
      </c>
      <c r="AE451" s="22" t="s">
        <v>105</v>
      </c>
      <c r="AF451" s="22" t="s">
        <v>93</v>
      </c>
      <c r="AG451" s="22" t="s">
        <v>132</v>
      </c>
      <c r="AH451" s="22" t="s">
        <v>96</v>
      </c>
      <c r="AI451" s="22" t="s">
        <v>97</v>
      </c>
      <c r="AJ451" s="22" t="s">
        <v>116</v>
      </c>
      <c r="AK451" s="26">
        <v>13.0</v>
      </c>
      <c r="AL451" s="27">
        <v>1.0</v>
      </c>
      <c r="AM451" s="26">
        <v>0.0</v>
      </c>
      <c r="AN451" s="27">
        <v>1.0</v>
      </c>
      <c r="AO451" s="26">
        <v>3.0</v>
      </c>
      <c r="AP451" s="26">
        <v>134.0</v>
      </c>
      <c r="AQ451" s="26">
        <v>19.0</v>
      </c>
      <c r="AR451" s="26">
        <v>1142.0</v>
      </c>
      <c r="AS451" s="26">
        <v>92.0</v>
      </c>
      <c r="AT451" s="28">
        <v>12.666358167515039</v>
      </c>
    </row>
    <row r="452" ht="72.0" customHeight="1">
      <c r="A452" s="22">
        <v>1.388410278E9</v>
      </c>
      <c r="B452" s="23" t="s">
        <v>2036</v>
      </c>
      <c r="C452" s="23" t="s">
        <v>2037</v>
      </c>
      <c r="D452" s="22" t="s">
        <v>81</v>
      </c>
      <c r="E452" s="24">
        <v>44951.0</v>
      </c>
      <c r="F452" s="24">
        <v>46191.0</v>
      </c>
      <c r="G452" s="22">
        <v>1240.0</v>
      </c>
      <c r="H452" s="25">
        <v>40.0</v>
      </c>
      <c r="I452" s="22" t="s">
        <v>82</v>
      </c>
      <c r="J452" s="26">
        <v>8692.0</v>
      </c>
      <c r="K452" s="26">
        <v>372.0</v>
      </c>
      <c r="L452" s="26">
        <v>3.0</v>
      </c>
      <c r="M452" s="22" t="s">
        <v>83</v>
      </c>
      <c r="N452" s="22" t="s">
        <v>84</v>
      </c>
      <c r="O452" s="22" t="s">
        <v>84</v>
      </c>
      <c r="P452" s="22"/>
      <c r="Q452" s="22">
        <v>2.0</v>
      </c>
      <c r="R452" s="22">
        <v>4.0</v>
      </c>
      <c r="S452" s="22" t="s">
        <v>85</v>
      </c>
      <c r="T452" s="22" t="s">
        <v>24</v>
      </c>
      <c r="U452" s="23" t="s">
        <v>101</v>
      </c>
      <c r="V452" s="22" t="s">
        <v>84</v>
      </c>
      <c r="W452" s="22" t="s">
        <v>83</v>
      </c>
      <c r="X452" s="22" t="s">
        <v>84</v>
      </c>
      <c r="Y452" s="22" t="s">
        <v>87</v>
      </c>
      <c r="Z452" s="22" t="s">
        <v>88</v>
      </c>
      <c r="AA452" s="22" t="s">
        <v>89</v>
      </c>
      <c r="AB452" s="23" t="s">
        <v>2038</v>
      </c>
      <c r="AC452" s="23" t="s">
        <v>2039</v>
      </c>
      <c r="AD452" s="23" t="s">
        <v>2040</v>
      </c>
      <c r="AE452" s="22" t="s">
        <v>105</v>
      </c>
      <c r="AF452" s="22" t="s">
        <v>106</v>
      </c>
      <c r="AG452" s="22" t="s">
        <v>107</v>
      </c>
      <c r="AH452" s="22" t="s">
        <v>96</v>
      </c>
      <c r="AI452" s="22" t="s">
        <v>97</v>
      </c>
      <c r="AJ452" s="22" t="s">
        <v>116</v>
      </c>
      <c r="AK452" s="26">
        <v>13.0</v>
      </c>
      <c r="AL452" s="27">
        <v>1.0</v>
      </c>
      <c r="AM452" s="26">
        <v>0.0</v>
      </c>
      <c r="AN452" s="27">
        <v>1.0</v>
      </c>
      <c r="AO452" s="26">
        <v>2.0</v>
      </c>
      <c r="AP452" s="26">
        <v>140.0</v>
      </c>
      <c r="AQ452" s="26">
        <v>21.0</v>
      </c>
      <c r="AR452" s="26">
        <v>1578.0</v>
      </c>
      <c r="AS452" s="26">
        <v>150.0</v>
      </c>
      <c r="AT452" s="28">
        <v>7.009677419354839</v>
      </c>
    </row>
    <row r="453" ht="72.0" customHeight="1">
      <c r="A453" s="22">
        <v>1.14602911E8</v>
      </c>
      <c r="B453" s="23" t="s">
        <v>2041</v>
      </c>
      <c r="C453" s="23" t="s">
        <v>2042</v>
      </c>
      <c r="D453" s="22" t="s">
        <v>81</v>
      </c>
      <c r="E453" s="24">
        <v>41223.0</v>
      </c>
      <c r="F453" s="24">
        <v>46191.0</v>
      </c>
      <c r="G453" s="22">
        <v>4968.0</v>
      </c>
      <c r="H453" s="25">
        <v>34.0</v>
      </c>
      <c r="I453" s="22" t="s">
        <v>82</v>
      </c>
      <c r="J453" s="26">
        <v>8523.0</v>
      </c>
      <c r="K453" s="26">
        <v>281.0</v>
      </c>
      <c r="L453" s="26">
        <v>3.0</v>
      </c>
      <c r="M453" s="22" t="s">
        <v>83</v>
      </c>
      <c r="N453" s="22" t="s">
        <v>83</v>
      </c>
      <c r="O453" s="22" t="s">
        <v>84</v>
      </c>
      <c r="P453" s="22"/>
      <c r="Q453" s="22">
        <v>2.0</v>
      </c>
      <c r="R453" s="22">
        <v>4.0</v>
      </c>
      <c r="S453" s="22" t="s">
        <v>85</v>
      </c>
      <c r="T453" s="22" t="s">
        <v>16</v>
      </c>
      <c r="U453" s="23" t="s">
        <v>150</v>
      </c>
      <c r="V453" s="22" t="s">
        <v>84</v>
      </c>
      <c r="W453" s="22" t="s">
        <v>83</v>
      </c>
      <c r="X453" s="22" t="s">
        <v>84</v>
      </c>
      <c r="Y453" s="22" t="s">
        <v>87</v>
      </c>
      <c r="Z453" s="22" t="s">
        <v>88</v>
      </c>
      <c r="AA453" s="22" t="s">
        <v>89</v>
      </c>
      <c r="AB453" s="23" t="s">
        <v>181</v>
      </c>
      <c r="AC453" s="23" t="s">
        <v>2043</v>
      </c>
      <c r="AD453" s="23" t="s">
        <v>2044</v>
      </c>
      <c r="AE453" s="22" t="s">
        <v>105</v>
      </c>
      <c r="AF453" s="22" t="s">
        <v>93</v>
      </c>
      <c r="AG453" s="22" t="s">
        <v>154</v>
      </c>
      <c r="AH453" s="22" t="s">
        <v>96</v>
      </c>
      <c r="AI453" s="22" t="s">
        <v>97</v>
      </c>
      <c r="AJ453" s="22" t="s">
        <v>108</v>
      </c>
      <c r="AK453" s="26">
        <v>13.0</v>
      </c>
      <c r="AL453" s="27">
        <v>1.0</v>
      </c>
      <c r="AM453" s="26">
        <v>0.0</v>
      </c>
      <c r="AN453" s="27">
        <v>1.0</v>
      </c>
      <c r="AO453" s="26">
        <v>2.0</v>
      </c>
      <c r="AP453" s="26">
        <v>135.0</v>
      </c>
      <c r="AQ453" s="26">
        <v>17.0</v>
      </c>
      <c r="AR453" s="26">
        <v>658.0</v>
      </c>
      <c r="AS453" s="26">
        <v>93.0</v>
      </c>
      <c r="AT453" s="28">
        <v>1.7155797101449275</v>
      </c>
    </row>
    <row r="454" ht="72.0" customHeight="1">
      <c r="A454" s="22">
        <v>2.66293544E8</v>
      </c>
      <c r="B454" s="23" t="s">
        <v>2045</v>
      </c>
      <c r="C454" s="23" t="s">
        <v>2046</v>
      </c>
      <c r="D454" s="22" t="s">
        <v>81</v>
      </c>
      <c r="E454" s="24">
        <v>42400.0</v>
      </c>
      <c r="F454" s="24">
        <v>46191.0</v>
      </c>
      <c r="G454" s="22">
        <v>3792.0</v>
      </c>
      <c r="H454" s="25">
        <v>28.0</v>
      </c>
      <c r="I454" s="22" t="s">
        <v>82</v>
      </c>
      <c r="J454" s="26">
        <v>15627.0</v>
      </c>
      <c r="K454" s="26">
        <v>588.0</v>
      </c>
      <c r="L454" s="26">
        <v>3.0</v>
      </c>
      <c r="M454" s="22" t="s">
        <v>83</v>
      </c>
      <c r="N454" s="22" t="s">
        <v>83</v>
      </c>
      <c r="O454" s="22" t="s">
        <v>84</v>
      </c>
      <c r="P454" s="22"/>
      <c r="Q454" s="22">
        <v>2.0</v>
      </c>
      <c r="R454" s="22">
        <v>4.0</v>
      </c>
      <c r="S454" s="22" t="s">
        <v>85</v>
      </c>
      <c r="T454" s="22" t="s">
        <v>10</v>
      </c>
      <c r="U454" s="23" t="s">
        <v>111</v>
      </c>
      <c r="V454" s="22" t="s">
        <v>84</v>
      </c>
      <c r="W454" s="22" t="s">
        <v>83</v>
      </c>
      <c r="X454" s="22" t="s">
        <v>84</v>
      </c>
      <c r="Y454" s="22" t="s">
        <v>87</v>
      </c>
      <c r="Z454" s="22" t="s">
        <v>88</v>
      </c>
      <c r="AA454" s="22" t="s">
        <v>89</v>
      </c>
      <c r="AB454" s="23" t="s">
        <v>145</v>
      </c>
      <c r="AC454" s="23" t="s">
        <v>2047</v>
      </c>
      <c r="AD454" s="23" t="s">
        <v>2048</v>
      </c>
      <c r="AE454" s="22" t="s">
        <v>105</v>
      </c>
      <c r="AF454" s="22" t="s">
        <v>93</v>
      </c>
      <c r="AG454" s="22" t="s">
        <v>94</v>
      </c>
      <c r="AH454" s="22" t="s">
        <v>96</v>
      </c>
      <c r="AI454" s="22" t="s">
        <v>142</v>
      </c>
      <c r="AJ454" s="22" t="s">
        <v>116</v>
      </c>
      <c r="AK454" s="26">
        <v>13.0</v>
      </c>
      <c r="AL454" s="27">
        <v>1.0</v>
      </c>
      <c r="AM454" s="26">
        <v>0.0</v>
      </c>
      <c r="AN454" s="27">
        <v>0.9230769230769231</v>
      </c>
      <c r="AO454" s="26">
        <v>2.0</v>
      </c>
      <c r="AP454" s="26">
        <v>130.0</v>
      </c>
      <c r="AQ454" s="26">
        <v>17.0</v>
      </c>
      <c r="AR454" s="26">
        <v>1316.0</v>
      </c>
      <c r="AS454" s="26">
        <v>219.0</v>
      </c>
      <c r="AT454" s="28">
        <v>4.1210443037974684</v>
      </c>
    </row>
    <row r="455" ht="72.0" customHeight="1">
      <c r="A455" s="22">
        <v>1.66975325E8</v>
      </c>
      <c r="B455" s="23" t="s">
        <v>2049</v>
      </c>
      <c r="C455" s="23" t="s">
        <v>2050</v>
      </c>
      <c r="D455" s="22" t="s">
        <v>81</v>
      </c>
      <c r="E455" s="24">
        <v>41572.0</v>
      </c>
      <c r="F455" s="24">
        <v>46191.0</v>
      </c>
      <c r="G455" s="22">
        <v>4619.0</v>
      </c>
      <c r="H455" s="25">
        <v>36.0</v>
      </c>
      <c r="I455" s="22" t="s">
        <v>82</v>
      </c>
      <c r="J455" s="26">
        <v>3193.0</v>
      </c>
      <c r="K455" s="26">
        <v>188.0</v>
      </c>
      <c r="L455" s="26">
        <v>3.0</v>
      </c>
      <c r="M455" s="22" t="s">
        <v>83</v>
      </c>
      <c r="N455" s="22" t="s">
        <v>83</v>
      </c>
      <c r="O455" s="22" t="s">
        <v>84</v>
      </c>
      <c r="P455" s="22"/>
      <c r="Q455" s="22">
        <v>2.0</v>
      </c>
      <c r="R455" s="22">
        <v>4.0</v>
      </c>
      <c r="S455" s="22" t="s">
        <v>85</v>
      </c>
      <c r="T455" s="22" t="s">
        <v>12</v>
      </c>
      <c r="U455" s="23" t="s">
        <v>128</v>
      </c>
      <c r="V455" s="22" t="s">
        <v>84</v>
      </c>
      <c r="W455" s="22" t="s">
        <v>83</v>
      </c>
      <c r="X455" s="22" t="s">
        <v>84</v>
      </c>
      <c r="Y455" s="22" t="s">
        <v>87</v>
      </c>
      <c r="Z455" s="22" t="s">
        <v>88</v>
      </c>
      <c r="AA455" s="22" t="s">
        <v>89</v>
      </c>
      <c r="AB455" s="23" t="s">
        <v>102</v>
      </c>
      <c r="AC455" s="23" t="s">
        <v>2051</v>
      </c>
      <c r="AD455" s="23" t="s">
        <v>2052</v>
      </c>
      <c r="AE455" s="22" t="s">
        <v>105</v>
      </c>
      <c r="AF455" s="22" t="s">
        <v>93</v>
      </c>
      <c r="AG455" s="22" t="s">
        <v>132</v>
      </c>
      <c r="AH455" s="22" t="s">
        <v>96</v>
      </c>
      <c r="AI455" s="22" t="s">
        <v>97</v>
      </c>
      <c r="AJ455" s="22" t="s">
        <v>98</v>
      </c>
      <c r="AK455" s="26">
        <v>13.0</v>
      </c>
      <c r="AL455" s="27">
        <v>1.0</v>
      </c>
      <c r="AM455" s="26">
        <v>0.0</v>
      </c>
      <c r="AN455" s="27">
        <v>0.8461538461538461</v>
      </c>
      <c r="AO455" s="26">
        <v>1.0</v>
      </c>
      <c r="AP455" s="26">
        <v>122.0</v>
      </c>
      <c r="AQ455" s="26">
        <v>17.0</v>
      </c>
      <c r="AR455" s="26">
        <v>462.0</v>
      </c>
      <c r="AS455" s="26">
        <v>74.0</v>
      </c>
      <c r="AT455" s="28">
        <v>0.6912751677852349</v>
      </c>
    </row>
    <row r="456" ht="72.0" customHeight="1">
      <c r="A456" s="22">
        <v>1.94261559E8</v>
      </c>
      <c r="B456" s="23" t="s">
        <v>2053</v>
      </c>
      <c r="C456" s="23" t="s">
        <v>2054</v>
      </c>
      <c r="D456" s="22" t="s">
        <v>81</v>
      </c>
      <c r="E456" s="24">
        <v>41815.0</v>
      </c>
      <c r="F456" s="24">
        <v>46191.0</v>
      </c>
      <c r="G456" s="22">
        <v>4376.0</v>
      </c>
      <c r="H456" s="25">
        <v>44.0</v>
      </c>
      <c r="I456" s="22" t="s">
        <v>82</v>
      </c>
      <c r="J456" s="26">
        <v>116933.0</v>
      </c>
      <c r="K456" s="26">
        <v>3571.0</v>
      </c>
      <c r="L456" s="26">
        <v>3.0</v>
      </c>
      <c r="M456" s="22" t="s">
        <v>83</v>
      </c>
      <c r="N456" s="22" t="s">
        <v>83</v>
      </c>
      <c r="O456" s="22" t="s">
        <v>84</v>
      </c>
      <c r="P456" s="22"/>
      <c r="Q456" s="22">
        <v>2.0</v>
      </c>
      <c r="R456" s="22">
        <v>4.0</v>
      </c>
      <c r="S456" s="22" t="s">
        <v>85</v>
      </c>
      <c r="T456" s="22" t="s">
        <v>12</v>
      </c>
      <c r="U456" s="23" t="s">
        <v>128</v>
      </c>
      <c r="V456" s="22" t="s">
        <v>84</v>
      </c>
      <c r="W456" s="22" t="s">
        <v>83</v>
      </c>
      <c r="X456" s="22" t="s">
        <v>84</v>
      </c>
      <c r="Y456" s="22" t="s">
        <v>87</v>
      </c>
      <c r="Z456" s="22" t="s">
        <v>88</v>
      </c>
      <c r="AA456" s="22" t="s">
        <v>89</v>
      </c>
      <c r="AB456" s="23" t="s">
        <v>102</v>
      </c>
      <c r="AC456" s="23" t="s">
        <v>2055</v>
      </c>
      <c r="AD456" s="23" t="s">
        <v>2056</v>
      </c>
      <c r="AE456" s="22" t="s">
        <v>105</v>
      </c>
      <c r="AF456" s="22" t="s">
        <v>93</v>
      </c>
      <c r="AG456" s="22" t="s">
        <v>132</v>
      </c>
      <c r="AH456" s="22" t="s">
        <v>96</v>
      </c>
      <c r="AI456" s="22" t="s">
        <v>97</v>
      </c>
      <c r="AJ456" s="22" t="s">
        <v>116</v>
      </c>
      <c r="AK456" s="26">
        <v>13.0</v>
      </c>
      <c r="AL456" s="27">
        <v>1.0</v>
      </c>
      <c r="AM456" s="26">
        <v>0.0</v>
      </c>
      <c r="AN456" s="27">
        <v>0.8461538461538461</v>
      </c>
      <c r="AO456" s="26">
        <v>1.0</v>
      </c>
      <c r="AP456" s="26">
        <v>135.0</v>
      </c>
      <c r="AQ456" s="26">
        <v>18.0</v>
      </c>
      <c r="AR456" s="26">
        <v>755.0</v>
      </c>
      <c r="AS456" s="26">
        <v>95.0</v>
      </c>
      <c r="AT456" s="28">
        <v>26.721435100548447</v>
      </c>
    </row>
    <row r="457" ht="72.0" customHeight="1">
      <c r="A457" s="22">
        <v>9.15058254E8</v>
      </c>
      <c r="B457" s="23" t="s">
        <v>2057</v>
      </c>
      <c r="C457" s="23" t="s">
        <v>2058</v>
      </c>
      <c r="D457" s="22" t="s">
        <v>81</v>
      </c>
      <c r="E457" s="24">
        <v>44186.0</v>
      </c>
      <c r="F457" s="24">
        <v>46191.0</v>
      </c>
      <c r="G457" s="22">
        <v>2005.0</v>
      </c>
      <c r="H457" s="25">
        <v>42.0</v>
      </c>
      <c r="I457" s="22" t="s">
        <v>82</v>
      </c>
      <c r="J457" s="26">
        <v>53986.0</v>
      </c>
      <c r="K457" s="26">
        <v>1783.0</v>
      </c>
      <c r="L457" s="26">
        <v>3.0</v>
      </c>
      <c r="M457" s="22" t="s">
        <v>83</v>
      </c>
      <c r="N457" s="22" t="s">
        <v>83</v>
      </c>
      <c r="O457" s="22" t="s">
        <v>84</v>
      </c>
      <c r="P457" s="22"/>
      <c r="Q457" s="22">
        <v>2.0</v>
      </c>
      <c r="R457" s="22">
        <v>4.0</v>
      </c>
      <c r="S457" s="22" t="s">
        <v>85</v>
      </c>
      <c r="T457" s="22" t="s">
        <v>12</v>
      </c>
      <c r="U457" s="23" t="s">
        <v>128</v>
      </c>
      <c r="V457" s="22" t="s">
        <v>84</v>
      </c>
      <c r="W457" s="22" t="s">
        <v>83</v>
      </c>
      <c r="X457" s="22" t="s">
        <v>84</v>
      </c>
      <c r="Y457" s="22" t="s">
        <v>87</v>
      </c>
      <c r="Z457" s="22" t="s">
        <v>88</v>
      </c>
      <c r="AA457" s="22" t="s">
        <v>89</v>
      </c>
      <c r="AB457" s="23" t="s">
        <v>2059</v>
      </c>
      <c r="AC457" s="23" t="s">
        <v>2060</v>
      </c>
      <c r="AD457" s="23" t="s">
        <v>2061</v>
      </c>
      <c r="AE457" s="22" t="s">
        <v>105</v>
      </c>
      <c r="AF457" s="22" t="s">
        <v>93</v>
      </c>
      <c r="AG457" s="22" t="s">
        <v>132</v>
      </c>
      <c r="AH457" s="22" t="s">
        <v>96</v>
      </c>
      <c r="AI457" s="22" t="s">
        <v>97</v>
      </c>
      <c r="AJ457" s="22" t="s">
        <v>116</v>
      </c>
      <c r="AK457" s="26">
        <v>13.0</v>
      </c>
      <c r="AL457" s="27">
        <v>1.0</v>
      </c>
      <c r="AM457" s="26">
        <v>0.0</v>
      </c>
      <c r="AN457" s="27">
        <v>0.9230769230769231</v>
      </c>
      <c r="AO457" s="26">
        <v>3.0</v>
      </c>
      <c r="AP457" s="26">
        <v>138.0</v>
      </c>
      <c r="AQ457" s="26">
        <v>19.0</v>
      </c>
      <c r="AR457" s="26">
        <v>1187.0</v>
      </c>
      <c r="AS457" s="26">
        <v>145.0</v>
      </c>
      <c r="AT457" s="28">
        <v>26.92568578553616</v>
      </c>
    </row>
    <row r="458" ht="72.0" customHeight="1">
      <c r="A458" s="22">
        <v>1.381186886E9</v>
      </c>
      <c r="B458" s="23" t="s">
        <v>2062</v>
      </c>
      <c r="C458" s="23" t="s">
        <v>2063</v>
      </c>
      <c r="D458" s="22" t="s">
        <v>81</v>
      </c>
      <c r="E458" s="24">
        <v>44942.0</v>
      </c>
      <c r="F458" s="24">
        <v>46191.0</v>
      </c>
      <c r="G458" s="22">
        <v>1249.0</v>
      </c>
      <c r="H458" s="25">
        <v>38.0</v>
      </c>
      <c r="I458" s="22" t="s">
        <v>82</v>
      </c>
      <c r="J458" s="26">
        <v>8051.0</v>
      </c>
      <c r="K458" s="26">
        <v>307.0</v>
      </c>
      <c r="L458" s="26">
        <v>3.0</v>
      </c>
      <c r="M458" s="22" t="s">
        <v>83</v>
      </c>
      <c r="N458" s="22" t="s">
        <v>83</v>
      </c>
      <c r="O458" s="22" t="s">
        <v>84</v>
      </c>
      <c r="P458" s="22"/>
      <c r="Q458" s="22">
        <v>2.0</v>
      </c>
      <c r="R458" s="22">
        <v>4.0</v>
      </c>
      <c r="S458" s="22" t="s">
        <v>85</v>
      </c>
      <c r="T458" s="22" t="s">
        <v>10</v>
      </c>
      <c r="U458" s="23" t="s">
        <v>111</v>
      </c>
      <c r="V458" s="22" t="s">
        <v>84</v>
      </c>
      <c r="W458" s="22" t="s">
        <v>83</v>
      </c>
      <c r="X458" s="22" t="s">
        <v>84</v>
      </c>
      <c r="Y458" s="22" t="s">
        <v>87</v>
      </c>
      <c r="Z458" s="22" t="s">
        <v>88</v>
      </c>
      <c r="AA458" s="22" t="s">
        <v>89</v>
      </c>
      <c r="AB458" s="23" t="s">
        <v>2064</v>
      </c>
      <c r="AC458" s="23" t="s">
        <v>2065</v>
      </c>
      <c r="AD458" s="23" t="s">
        <v>2066</v>
      </c>
      <c r="AE458" s="22" t="s">
        <v>105</v>
      </c>
      <c r="AF458" s="22" t="s">
        <v>93</v>
      </c>
      <c r="AG458" s="22" t="s">
        <v>94</v>
      </c>
      <c r="AH458" s="22" t="s">
        <v>96</v>
      </c>
      <c r="AI458" s="22" t="s">
        <v>97</v>
      </c>
      <c r="AJ458" s="22" t="s">
        <v>116</v>
      </c>
      <c r="AK458" s="26">
        <v>13.0</v>
      </c>
      <c r="AL458" s="27">
        <v>1.0</v>
      </c>
      <c r="AM458" s="26">
        <v>0.0</v>
      </c>
      <c r="AN458" s="27">
        <v>1.0</v>
      </c>
      <c r="AO458" s="26">
        <v>2.0</v>
      </c>
      <c r="AP458" s="26">
        <v>138.0</v>
      </c>
      <c r="AQ458" s="26">
        <v>20.0</v>
      </c>
      <c r="AR458" s="26">
        <v>2570.0</v>
      </c>
      <c r="AS458" s="26">
        <v>284.0</v>
      </c>
      <c r="AT458" s="28">
        <v>6.44595676541233</v>
      </c>
    </row>
    <row r="459" ht="72.0" customHeight="1">
      <c r="A459" s="22">
        <v>1.102151621E9</v>
      </c>
      <c r="B459" s="23" t="s">
        <v>2067</v>
      </c>
      <c r="C459" s="23" t="s">
        <v>2068</v>
      </c>
      <c r="D459" s="22" t="s">
        <v>81</v>
      </c>
      <c r="E459" s="24">
        <v>44483.0</v>
      </c>
      <c r="F459" s="24">
        <v>46191.0</v>
      </c>
      <c r="G459" s="22">
        <v>1708.0</v>
      </c>
      <c r="H459" s="25">
        <v>42.0</v>
      </c>
      <c r="I459" s="22" t="s">
        <v>82</v>
      </c>
      <c r="J459" s="26">
        <v>71964.0</v>
      </c>
      <c r="K459" s="26">
        <v>2463.0</v>
      </c>
      <c r="L459" s="26">
        <v>2.0</v>
      </c>
      <c r="M459" s="22" t="s">
        <v>83</v>
      </c>
      <c r="N459" s="22" t="s">
        <v>84</v>
      </c>
      <c r="O459" s="22" t="s">
        <v>84</v>
      </c>
      <c r="P459" s="22"/>
      <c r="Q459" s="22">
        <v>2.0</v>
      </c>
      <c r="R459" s="22">
        <v>4.0</v>
      </c>
      <c r="S459" s="22" t="s">
        <v>85</v>
      </c>
      <c r="T459" s="22" t="s">
        <v>24</v>
      </c>
      <c r="U459" s="23" t="s">
        <v>101</v>
      </c>
      <c r="V459" s="22" t="s">
        <v>84</v>
      </c>
      <c r="W459" s="22" t="s">
        <v>83</v>
      </c>
      <c r="X459" s="22" t="s">
        <v>84</v>
      </c>
      <c r="Y459" s="22" t="s">
        <v>87</v>
      </c>
      <c r="Z459" s="22" t="s">
        <v>88</v>
      </c>
      <c r="AA459" s="22" t="s">
        <v>89</v>
      </c>
      <c r="AB459" s="23" t="s">
        <v>102</v>
      </c>
      <c r="AC459" s="23" t="s">
        <v>2069</v>
      </c>
      <c r="AD459" s="23" t="s">
        <v>2070</v>
      </c>
      <c r="AE459" s="22" t="s">
        <v>105</v>
      </c>
      <c r="AF459" s="22" t="s">
        <v>106</v>
      </c>
      <c r="AG459" s="22" t="s">
        <v>107</v>
      </c>
      <c r="AH459" s="22" t="s">
        <v>96</v>
      </c>
      <c r="AI459" s="22" t="s">
        <v>97</v>
      </c>
      <c r="AJ459" s="22" t="s">
        <v>116</v>
      </c>
      <c r="AK459" s="26">
        <v>13.0</v>
      </c>
      <c r="AL459" s="27">
        <v>1.0</v>
      </c>
      <c r="AM459" s="26">
        <v>0.0</v>
      </c>
      <c r="AN459" s="27">
        <v>0.7692307692307693</v>
      </c>
      <c r="AO459" s="26">
        <v>1.0</v>
      </c>
      <c r="AP459" s="26">
        <v>136.0</v>
      </c>
      <c r="AQ459" s="26">
        <v>23.0</v>
      </c>
      <c r="AR459" s="26">
        <v>737.0</v>
      </c>
      <c r="AS459" s="26">
        <v>116.0</v>
      </c>
      <c r="AT459" s="28">
        <v>42.133489461358316</v>
      </c>
    </row>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AT1"/>
    <mergeCell ref="A2:AT2"/>
  </mergeCells>
  <conditionalFormatting sqref="AK5:AK459">
    <cfRule type="cellIs" dxfId="4" priority="1" operator="lessThan">
      <formula>13</formula>
    </cfRule>
  </conditionalFormatting>
  <conditionalFormatting sqref="AK5:AK459">
    <cfRule type="cellIs" dxfId="5" priority="2" operator="equal">
      <formula>13</formula>
    </cfRule>
  </conditionalFormatting>
  <conditionalFormatting sqref="AT5:AT459">
    <cfRule type="colorScale" priority="3">
      <colorScale>
        <cfvo type="min"/>
        <cfvo type="percentile" val="50"/>
        <cfvo type="max"/>
        <color rgb="FFEAF4F4"/>
        <color rgb="FFFFF4DD"/>
        <color rgb="FFE7F4EC"/>
      </colorScale>
    </cfRule>
  </conditionalFormatting>
  <conditionalFormatting sqref="AP5:AP459">
    <cfRule type="cellIs" dxfId="4" priority="4" operator="greaterThan">
      <formula>140</formula>
    </cfRule>
  </conditionalFormatting>
  <printOptions/>
  <pageMargins bottom="0.75" footer="0.0" header="0.0" left="0.7" right="0.7" top="0.75"/>
  <pageSetup orientation="landscape"/>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0.0"/>
    <col customWidth="1" min="2" max="4" width="12.0"/>
    <col customWidth="1" min="5" max="5" width="13.0"/>
    <col customWidth="1" min="6" max="6" width="3.0"/>
    <col customWidth="1" min="7" max="26" width="8.63"/>
  </cols>
  <sheetData>
    <row r="1" ht="30.0" customHeight="1">
      <c r="A1" s="1" t="s">
        <v>2071</v>
      </c>
    </row>
    <row r="2" ht="24.0" customHeight="1">
      <c r="A2" s="5" t="s">
        <v>2072</v>
      </c>
    </row>
    <row r="4" ht="27.75" customHeight="1">
      <c r="A4" s="21" t="s">
        <v>5</v>
      </c>
      <c r="B4" s="21" t="s">
        <v>4</v>
      </c>
      <c r="C4" s="21" t="s">
        <v>2073</v>
      </c>
      <c r="D4" s="21" t="s">
        <v>2074</v>
      </c>
      <c r="E4" s="21" t="s">
        <v>2075</v>
      </c>
    </row>
    <row r="5">
      <c r="A5" s="22" t="s">
        <v>11</v>
      </c>
      <c r="B5" s="22">
        <v>365.0</v>
      </c>
      <c r="C5" s="27">
        <v>0.8021978021978022</v>
      </c>
      <c r="D5" s="26">
        <v>2.0</v>
      </c>
      <c r="E5" s="26">
        <v>14.0</v>
      </c>
    </row>
    <row r="6">
      <c r="A6" s="22" t="s">
        <v>13</v>
      </c>
      <c r="B6" s="22">
        <v>348.0</v>
      </c>
      <c r="C6" s="27">
        <v>0.7648351648351648</v>
      </c>
      <c r="D6" s="26">
        <v>2.0</v>
      </c>
      <c r="E6" s="26">
        <v>15.0</v>
      </c>
    </row>
    <row r="7">
      <c r="A7" s="22" t="s">
        <v>15</v>
      </c>
      <c r="B7" s="22">
        <v>290.0</v>
      </c>
      <c r="C7" s="27">
        <v>0.6373626373626373</v>
      </c>
      <c r="D7" s="26">
        <v>2.0</v>
      </c>
      <c r="E7" s="26">
        <v>15.0</v>
      </c>
    </row>
    <row r="8">
      <c r="A8" s="22" t="s">
        <v>17</v>
      </c>
      <c r="B8" s="22">
        <v>270.0</v>
      </c>
      <c r="C8" s="27">
        <v>0.5934065934065934</v>
      </c>
      <c r="D8" s="26">
        <v>2.0</v>
      </c>
      <c r="E8" s="26">
        <v>16.0</v>
      </c>
    </row>
    <row r="9">
      <c r="A9" s="22" t="s">
        <v>23</v>
      </c>
      <c r="B9" s="22">
        <v>188.0</v>
      </c>
      <c r="C9" s="27">
        <v>0.41318681318681316</v>
      </c>
      <c r="D9" s="26">
        <v>3.0</v>
      </c>
      <c r="E9" s="26">
        <v>18.0</v>
      </c>
    </row>
    <row r="10">
      <c r="A10" s="22" t="s">
        <v>25</v>
      </c>
      <c r="B10" s="22">
        <v>184.0</v>
      </c>
      <c r="C10" s="27">
        <v>0.4043956043956044</v>
      </c>
      <c r="D10" s="26">
        <v>2.0</v>
      </c>
      <c r="E10" s="26">
        <v>9.0</v>
      </c>
    </row>
    <row r="11">
      <c r="A11" s="22" t="s">
        <v>26</v>
      </c>
      <c r="B11" s="22">
        <v>166.0</v>
      </c>
      <c r="C11" s="27">
        <v>0.3648351648351648</v>
      </c>
      <c r="D11" s="26">
        <v>2.0</v>
      </c>
      <c r="E11" s="26">
        <v>16.0</v>
      </c>
    </row>
    <row r="12">
      <c r="A12" s="22" t="s">
        <v>27</v>
      </c>
      <c r="B12" s="22">
        <v>155.0</v>
      </c>
      <c r="C12" s="27">
        <v>0.34065934065934067</v>
      </c>
      <c r="D12" s="26">
        <v>2.0</v>
      </c>
      <c r="E12" s="26">
        <v>15.0</v>
      </c>
    </row>
    <row r="13">
      <c r="A13" s="22" t="s">
        <v>2076</v>
      </c>
      <c r="B13" s="22">
        <v>139.0</v>
      </c>
      <c r="C13" s="27">
        <v>0.3054945054945055</v>
      </c>
      <c r="D13" s="26">
        <v>2.0</v>
      </c>
      <c r="E13" s="26">
        <v>9.0</v>
      </c>
    </row>
    <row r="14">
      <c r="A14" s="22" t="s">
        <v>2077</v>
      </c>
      <c r="B14" s="22">
        <v>119.0</v>
      </c>
      <c r="C14" s="27">
        <v>0.26153846153846155</v>
      </c>
      <c r="D14" s="26">
        <v>2.0</v>
      </c>
      <c r="E14" s="26">
        <v>16.0</v>
      </c>
    </row>
    <row r="15">
      <c r="A15" s="22" t="s">
        <v>2078</v>
      </c>
      <c r="B15" s="22">
        <v>100.0</v>
      </c>
      <c r="C15" s="27">
        <v>0.21978021978021978</v>
      </c>
      <c r="D15" s="26">
        <v>2.0</v>
      </c>
      <c r="E15" s="26">
        <v>15.0</v>
      </c>
    </row>
    <row r="16">
      <c r="A16" s="22" t="s">
        <v>2079</v>
      </c>
      <c r="B16" s="22">
        <v>100.0</v>
      </c>
      <c r="C16" s="27">
        <v>0.21978021978021978</v>
      </c>
      <c r="D16" s="26">
        <v>3.0</v>
      </c>
      <c r="E16" s="26">
        <v>18.0</v>
      </c>
    </row>
    <row r="17">
      <c r="A17" s="22" t="s">
        <v>2080</v>
      </c>
      <c r="B17" s="22">
        <v>95.0</v>
      </c>
      <c r="C17" s="27">
        <v>0.2087912087912088</v>
      </c>
      <c r="D17" s="26">
        <v>2.0</v>
      </c>
      <c r="E17" s="26">
        <v>16.0</v>
      </c>
    </row>
    <row r="18">
      <c r="A18" s="22" t="s">
        <v>2081</v>
      </c>
      <c r="B18" s="22">
        <v>84.0</v>
      </c>
      <c r="C18" s="27">
        <v>0.18461538461538463</v>
      </c>
      <c r="D18" s="26">
        <v>2.0</v>
      </c>
      <c r="E18" s="26">
        <v>16.0</v>
      </c>
    </row>
    <row r="19">
      <c r="A19" s="22" t="s">
        <v>2082</v>
      </c>
      <c r="B19" s="22">
        <v>76.0</v>
      </c>
      <c r="C19" s="27">
        <v>0.16703296703296702</v>
      </c>
      <c r="D19" s="26">
        <v>2.0</v>
      </c>
      <c r="E19" s="26">
        <v>13.0</v>
      </c>
    </row>
    <row r="20">
      <c r="A20" s="22" t="s">
        <v>2083</v>
      </c>
      <c r="B20" s="22">
        <v>72.0</v>
      </c>
      <c r="C20" s="27">
        <v>0.15824175824175823</v>
      </c>
      <c r="D20" s="26">
        <v>2.0</v>
      </c>
      <c r="E20" s="26">
        <v>16.0</v>
      </c>
    </row>
    <row r="21" ht="15.75" customHeight="1">
      <c r="A21" s="22" t="s">
        <v>2084</v>
      </c>
      <c r="B21" s="22">
        <v>64.0</v>
      </c>
      <c r="C21" s="27">
        <v>0.14065934065934066</v>
      </c>
      <c r="D21" s="26">
        <v>1.0</v>
      </c>
      <c r="E21" s="26">
        <v>9.0</v>
      </c>
    </row>
    <row r="22" ht="15.75" customHeight="1">
      <c r="A22" s="22" t="s">
        <v>2085</v>
      </c>
      <c r="B22" s="22">
        <v>60.0</v>
      </c>
      <c r="C22" s="27">
        <v>0.13186813186813187</v>
      </c>
      <c r="D22" s="26">
        <v>2.0</v>
      </c>
      <c r="E22" s="26">
        <v>17.0</v>
      </c>
    </row>
    <row r="23" ht="15.75" customHeight="1">
      <c r="A23" s="22" t="s">
        <v>2086</v>
      </c>
      <c r="B23" s="22">
        <v>52.0</v>
      </c>
      <c r="C23" s="27">
        <v>0.11428571428571428</v>
      </c>
      <c r="D23" s="26">
        <v>2.0</v>
      </c>
      <c r="E23" s="26">
        <v>18.0</v>
      </c>
    </row>
    <row r="24" ht="15.75" customHeight="1">
      <c r="A24" s="22" t="s">
        <v>2087</v>
      </c>
      <c r="B24" s="22">
        <v>47.0</v>
      </c>
      <c r="C24" s="27">
        <v>0.10329670329670329</v>
      </c>
      <c r="D24" s="26">
        <v>3.0</v>
      </c>
      <c r="E24" s="26">
        <v>18.0</v>
      </c>
    </row>
    <row r="25" ht="15.75" customHeight="1">
      <c r="A25" s="22" t="s">
        <v>2088</v>
      </c>
      <c r="B25" s="22">
        <v>45.0</v>
      </c>
      <c r="C25" s="27">
        <v>0.0989010989010989</v>
      </c>
      <c r="D25" s="26">
        <v>1.0</v>
      </c>
      <c r="E25" s="26">
        <v>4.0</v>
      </c>
    </row>
    <row r="26" ht="15.75" customHeight="1">
      <c r="A26" s="22" t="s">
        <v>2089</v>
      </c>
      <c r="B26" s="22">
        <v>38.0</v>
      </c>
      <c r="C26" s="27">
        <v>0.08351648351648351</v>
      </c>
      <c r="D26" s="26">
        <v>2.0</v>
      </c>
      <c r="E26" s="26">
        <v>13.0</v>
      </c>
    </row>
    <row r="27" ht="15.75" customHeight="1">
      <c r="A27" s="22" t="s">
        <v>2090</v>
      </c>
      <c r="B27" s="22">
        <v>38.0</v>
      </c>
      <c r="C27" s="27">
        <v>0.08351648351648351</v>
      </c>
      <c r="D27" s="26">
        <v>2.0</v>
      </c>
      <c r="E27" s="26">
        <v>14.0</v>
      </c>
    </row>
    <row r="28" ht="15.75" customHeight="1">
      <c r="A28" s="22" t="s">
        <v>2091</v>
      </c>
      <c r="B28" s="22">
        <v>37.0</v>
      </c>
      <c r="C28" s="27">
        <v>0.08131868131868132</v>
      </c>
      <c r="D28" s="26">
        <v>3.0</v>
      </c>
      <c r="E28" s="26">
        <v>18.0</v>
      </c>
    </row>
    <row r="29" ht="15.75" customHeight="1">
      <c r="A29" s="22" t="s">
        <v>2092</v>
      </c>
      <c r="B29" s="22">
        <v>36.0</v>
      </c>
      <c r="C29" s="27">
        <v>0.07912087912087912</v>
      </c>
      <c r="D29" s="26">
        <v>1.0</v>
      </c>
      <c r="E29" s="26">
        <v>6.0</v>
      </c>
    </row>
    <row r="30" ht="15.75" customHeight="1">
      <c r="A30" s="22" t="s">
        <v>2093</v>
      </c>
      <c r="B30" s="22">
        <v>36.0</v>
      </c>
      <c r="C30" s="27">
        <v>0.07912087912087912</v>
      </c>
      <c r="D30" s="26">
        <v>3.0</v>
      </c>
      <c r="E30" s="26">
        <v>18.0</v>
      </c>
    </row>
    <row r="31" ht="15.75" customHeight="1">
      <c r="A31" s="22" t="s">
        <v>2094</v>
      </c>
      <c r="B31" s="22">
        <v>35.0</v>
      </c>
      <c r="C31" s="27">
        <v>0.07692307692307693</v>
      </c>
      <c r="D31" s="26">
        <v>2.0</v>
      </c>
      <c r="E31" s="26">
        <v>11.0</v>
      </c>
    </row>
    <row r="32" ht="15.75" customHeight="1">
      <c r="A32" s="22" t="s">
        <v>2095</v>
      </c>
      <c r="B32" s="22">
        <v>34.0</v>
      </c>
      <c r="C32" s="27">
        <v>0.07472527472527472</v>
      </c>
      <c r="D32" s="26">
        <v>3.0</v>
      </c>
      <c r="E32" s="26">
        <v>20.0</v>
      </c>
    </row>
    <row r="33" ht="15.75" customHeight="1">
      <c r="A33" s="22" t="s">
        <v>2096</v>
      </c>
      <c r="B33" s="22">
        <v>33.0</v>
      </c>
      <c r="C33" s="27">
        <v>0.07252747252747253</v>
      </c>
      <c r="D33" s="26">
        <v>2.0</v>
      </c>
      <c r="E33" s="26">
        <v>19.0</v>
      </c>
    </row>
    <row r="34" ht="15.75" customHeight="1">
      <c r="A34" s="22" t="s">
        <v>2097</v>
      </c>
      <c r="B34" s="22">
        <v>32.0</v>
      </c>
      <c r="C34" s="27">
        <v>0.07032967032967033</v>
      </c>
      <c r="D34" s="26">
        <v>2.0</v>
      </c>
      <c r="E34" s="26">
        <v>19.0</v>
      </c>
    </row>
    <row r="35" ht="15.75" customHeight="1">
      <c r="A35" s="22" t="s">
        <v>2098</v>
      </c>
      <c r="B35" s="22">
        <v>31.0</v>
      </c>
      <c r="C35" s="27">
        <v>0.06813186813186813</v>
      </c>
      <c r="D35" s="26">
        <v>1.0</v>
      </c>
      <c r="E35" s="26">
        <v>11.0</v>
      </c>
    </row>
    <row r="36" ht="15.75" customHeight="1">
      <c r="A36" s="22" t="s">
        <v>2099</v>
      </c>
      <c r="B36" s="22">
        <v>31.0</v>
      </c>
      <c r="C36" s="27">
        <v>0.06813186813186813</v>
      </c>
      <c r="D36" s="26">
        <v>2.0</v>
      </c>
      <c r="E36" s="26">
        <v>12.0</v>
      </c>
    </row>
    <row r="37" ht="15.75" customHeight="1">
      <c r="A37" s="22" t="s">
        <v>2100</v>
      </c>
      <c r="B37" s="22">
        <v>30.0</v>
      </c>
      <c r="C37" s="27">
        <v>0.06593406593406594</v>
      </c>
      <c r="D37" s="26">
        <v>3.0</v>
      </c>
      <c r="E37" s="26">
        <v>16.0</v>
      </c>
    </row>
    <row r="38" ht="15.75" customHeight="1">
      <c r="A38" s="22" t="s">
        <v>2101</v>
      </c>
      <c r="B38" s="22">
        <v>30.0</v>
      </c>
      <c r="C38" s="27">
        <v>0.06593406593406594</v>
      </c>
      <c r="D38" s="26">
        <v>3.0</v>
      </c>
      <c r="E38" s="26">
        <v>19.0</v>
      </c>
    </row>
    <row r="39" ht="15.75" customHeight="1">
      <c r="A39" s="22" t="s">
        <v>2102</v>
      </c>
      <c r="B39" s="22">
        <v>29.0</v>
      </c>
      <c r="C39" s="27">
        <v>0.06373626373626373</v>
      </c>
      <c r="D39" s="26">
        <v>2.0</v>
      </c>
      <c r="E39" s="26">
        <v>14.0</v>
      </c>
    </row>
    <row r="40" ht="15.75" customHeight="1">
      <c r="A40" s="22" t="s">
        <v>2103</v>
      </c>
      <c r="B40" s="22">
        <v>25.0</v>
      </c>
      <c r="C40" s="27">
        <v>0.054945054945054944</v>
      </c>
      <c r="D40" s="26">
        <v>2.0</v>
      </c>
      <c r="E40" s="26">
        <v>13.0</v>
      </c>
    </row>
    <row r="41" ht="15.75" customHeight="1">
      <c r="A41" s="22" t="s">
        <v>2104</v>
      </c>
      <c r="B41" s="22">
        <v>23.0</v>
      </c>
      <c r="C41" s="27">
        <v>0.05054945054945055</v>
      </c>
      <c r="D41" s="26">
        <v>2.0</v>
      </c>
      <c r="E41" s="26">
        <v>9.0</v>
      </c>
    </row>
    <row r="42" ht="15.75" customHeight="1">
      <c r="A42" s="22" t="s">
        <v>2105</v>
      </c>
      <c r="B42" s="22">
        <v>23.0</v>
      </c>
      <c r="C42" s="27">
        <v>0.05054945054945055</v>
      </c>
      <c r="D42" s="26">
        <v>2.0</v>
      </c>
      <c r="E42" s="26">
        <v>15.0</v>
      </c>
    </row>
    <row r="43" ht="15.75" customHeight="1">
      <c r="A43" s="22" t="s">
        <v>2106</v>
      </c>
      <c r="B43" s="22">
        <v>23.0</v>
      </c>
      <c r="C43" s="27">
        <v>0.05054945054945055</v>
      </c>
      <c r="D43" s="26">
        <v>2.0</v>
      </c>
      <c r="E43" s="26">
        <v>15.0</v>
      </c>
    </row>
    <row r="44" ht="15.75" customHeight="1">
      <c r="A44" s="22" t="s">
        <v>2107</v>
      </c>
      <c r="B44" s="22">
        <v>23.0</v>
      </c>
      <c r="C44" s="27">
        <v>0.05054945054945055</v>
      </c>
      <c r="D44" s="26">
        <v>2.0</v>
      </c>
      <c r="E44" s="26">
        <v>15.0</v>
      </c>
    </row>
    <row r="45" ht="15.75" customHeight="1">
      <c r="A45" s="22" t="s">
        <v>247</v>
      </c>
      <c r="B45" s="22">
        <v>23.0</v>
      </c>
      <c r="C45" s="27">
        <v>0.05054945054945055</v>
      </c>
      <c r="D45" s="26">
        <v>2.0</v>
      </c>
      <c r="E45" s="26">
        <v>15.0</v>
      </c>
    </row>
    <row r="46" ht="15.75" customHeight="1">
      <c r="A46" s="22" t="s">
        <v>2108</v>
      </c>
      <c r="B46" s="22">
        <v>23.0</v>
      </c>
      <c r="C46" s="27">
        <v>0.05054945054945055</v>
      </c>
      <c r="D46" s="26">
        <v>2.0</v>
      </c>
      <c r="E46" s="26">
        <v>17.0</v>
      </c>
    </row>
    <row r="47" ht="15.75" customHeight="1">
      <c r="A47" s="22" t="s">
        <v>2109</v>
      </c>
      <c r="B47" s="22">
        <v>22.0</v>
      </c>
      <c r="C47" s="27">
        <v>0.04835164835164835</v>
      </c>
      <c r="D47" s="26">
        <v>1.0</v>
      </c>
      <c r="E47" s="26">
        <v>10.0</v>
      </c>
    </row>
    <row r="48" ht="15.75" customHeight="1">
      <c r="A48" s="22" t="s">
        <v>2110</v>
      </c>
      <c r="B48" s="22">
        <v>21.0</v>
      </c>
      <c r="C48" s="27">
        <v>0.046153846153846156</v>
      </c>
      <c r="D48" s="26">
        <v>2.0</v>
      </c>
      <c r="E48" s="26">
        <v>19.0</v>
      </c>
    </row>
    <row r="49" ht="15.75" customHeight="1">
      <c r="A49" s="22" t="s">
        <v>2111</v>
      </c>
      <c r="B49" s="22">
        <v>20.0</v>
      </c>
      <c r="C49" s="27">
        <v>0.04395604395604396</v>
      </c>
      <c r="D49" s="26">
        <v>3.0</v>
      </c>
      <c r="E49" s="26">
        <v>20.0</v>
      </c>
    </row>
    <row r="50" ht="15.75" customHeight="1">
      <c r="A50" s="22" t="s">
        <v>2112</v>
      </c>
      <c r="B50" s="22">
        <v>20.0</v>
      </c>
      <c r="C50" s="27">
        <v>0.04395604395604396</v>
      </c>
      <c r="D50" s="26">
        <v>3.0</v>
      </c>
      <c r="E50" s="26">
        <v>17.0</v>
      </c>
    </row>
    <row r="51" ht="15.75" customHeight="1">
      <c r="A51" s="22" t="s">
        <v>2113</v>
      </c>
      <c r="B51" s="22">
        <v>20.0</v>
      </c>
      <c r="C51" s="27">
        <v>0.04395604395604396</v>
      </c>
      <c r="D51" s="26">
        <v>2.0</v>
      </c>
      <c r="E51" s="26">
        <v>15.0</v>
      </c>
    </row>
    <row r="52" ht="15.75" customHeight="1">
      <c r="A52" s="22" t="s">
        <v>2114</v>
      </c>
      <c r="B52" s="22">
        <v>20.0</v>
      </c>
      <c r="C52" s="27">
        <v>0.04395604395604396</v>
      </c>
      <c r="D52" s="26">
        <v>3.0</v>
      </c>
      <c r="E52" s="26">
        <v>17.0</v>
      </c>
    </row>
    <row r="53" ht="15.75" customHeight="1">
      <c r="A53" s="22" t="s">
        <v>2115</v>
      </c>
      <c r="B53" s="22">
        <v>19.0</v>
      </c>
      <c r="C53" s="27">
        <v>0.041758241758241756</v>
      </c>
      <c r="D53" s="26">
        <v>2.0</v>
      </c>
      <c r="E53" s="26">
        <v>14.0</v>
      </c>
    </row>
    <row r="54" ht="15.75" customHeight="1">
      <c r="A54" s="22" t="s">
        <v>2116</v>
      </c>
      <c r="B54" s="22">
        <v>19.0</v>
      </c>
      <c r="C54" s="27">
        <v>0.041758241758241756</v>
      </c>
      <c r="D54" s="26">
        <v>1.0</v>
      </c>
      <c r="E54" s="26">
        <v>2.0</v>
      </c>
    </row>
    <row r="55" ht="15.75" customHeight="1">
      <c r="A55" s="22" t="s">
        <v>2117</v>
      </c>
      <c r="B55" s="22">
        <v>19.0</v>
      </c>
      <c r="C55" s="27">
        <v>0.041758241758241756</v>
      </c>
      <c r="D55" s="26">
        <v>2.0</v>
      </c>
      <c r="E55" s="26">
        <v>11.0</v>
      </c>
    </row>
    <row r="56" ht="15.75" customHeight="1">
      <c r="A56" s="22" t="s">
        <v>2118</v>
      </c>
      <c r="B56" s="22">
        <v>18.0</v>
      </c>
      <c r="C56" s="27">
        <v>0.03956043956043956</v>
      </c>
      <c r="D56" s="26">
        <v>3.0</v>
      </c>
      <c r="E56" s="26">
        <v>19.0</v>
      </c>
    </row>
    <row r="57" ht="15.75" customHeight="1">
      <c r="A57" s="22" t="s">
        <v>2119</v>
      </c>
      <c r="B57" s="22">
        <v>18.0</v>
      </c>
      <c r="C57" s="27">
        <v>0.03956043956043956</v>
      </c>
      <c r="D57" s="26">
        <v>3.0</v>
      </c>
      <c r="E57" s="26">
        <v>19.0</v>
      </c>
    </row>
    <row r="58" ht="15.75" customHeight="1">
      <c r="A58" s="22" t="s">
        <v>2120</v>
      </c>
      <c r="B58" s="22">
        <v>18.0</v>
      </c>
      <c r="C58" s="27">
        <v>0.03956043956043956</v>
      </c>
      <c r="D58" s="26">
        <v>2.0</v>
      </c>
      <c r="E58" s="26">
        <v>17.0</v>
      </c>
    </row>
    <row r="59" ht="15.75" customHeight="1">
      <c r="A59" s="22" t="s">
        <v>2121</v>
      </c>
      <c r="B59" s="22">
        <v>17.0</v>
      </c>
      <c r="C59" s="27">
        <v>0.03736263736263736</v>
      </c>
      <c r="D59" s="26">
        <v>3.0</v>
      </c>
      <c r="E59" s="26">
        <v>17.0</v>
      </c>
    </row>
    <row r="60" ht="15.75" customHeight="1">
      <c r="A60" s="22" t="s">
        <v>2122</v>
      </c>
      <c r="B60" s="22">
        <v>17.0</v>
      </c>
      <c r="C60" s="27">
        <v>0.03736263736263736</v>
      </c>
      <c r="D60" s="26">
        <v>2.0</v>
      </c>
      <c r="E60" s="26">
        <v>13.0</v>
      </c>
    </row>
    <row r="61" ht="15.75" customHeight="1">
      <c r="A61" s="22" t="s">
        <v>2123</v>
      </c>
      <c r="B61" s="22">
        <v>17.0</v>
      </c>
      <c r="C61" s="27">
        <v>0.03736263736263736</v>
      </c>
      <c r="D61" s="26">
        <v>2.0</v>
      </c>
      <c r="E61" s="26">
        <v>13.0</v>
      </c>
    </row>
    <row r="62" ht="15.75" customHeight="1">
      <c r="A62" s="22" t="s">
        <v>2124</v>
      </c>
      <c r="B62" s="22">
        <v>16.0</v>
      </c>
      <c r="C62" s="27">
        <v>0.035164835164835165</v>
      </c>
      <c r="D62" s="26">
        <v>2.0</v>
      </c>
      <c r="E62" s="26">
        <v>15.0</v>
      </c>
    </row>
    <row r="63" ht="15.75" customHeight="1">
      <c r="A63" s="22" t="s">
        <v>2125</v>
      </c>
      <c r="B63" s="22">
        <v>16.0</v>
      </c>
      <c r="C63" s="27">
        <v>0.035164835164835165</v>
      </c>
      <c r="D63" s="26">
        <v>1.0</v>
      </c>
      <c r="E63" s="26">
        <v>6.0</v>
      </c>
    </row>
    <row r="64" ht="15.75" customHeight="1">
      <c r="A64" s="22" t="s">
        <v>157</v>
      </c>
      <c r="B64" s="22">
        <v>16.0</v>
      </c>
      <c r="C64" s="27">
        <v>0.035164835164835165</v>
      </c>
      <c r="D64" s="26">
        <v>2.0</v>
      </c>
      <c r="E64" s="26">
        <v>11.0</v>
      </c>
    </row>
    <row r="65" ht="15.75" customHeight="1">
      <c r="A65" s="22" t="s">
        <v>2126</v>
      </c>
      <c r="B65" s="22">
        <v>16.0</v>
      </c>
      <c r="C65" s="27">
        <v>0.035164835164835165</v>
      </c>
      <c r="D65" s="26">
        <v>2.0</v>
      </c>
      <c r="E65" s="26">
        <v>16.0</v>
      </c>
    </row>
    <row r="66" ht="15.75" customHeight="1">
      <c r="A66" s="22" t="s">
        <v>2127</v>
      </c>
      <c r="B66" s="22">
        <v>15.0</v>
      </c>
      <c r="C66" s="27">
        <v>0.03296703296703297</v>
      </c>
      <c r="D66" s="26">
        <v>3.0</v>
      </c>
      <c r="E66" s="26">
        <v>20.0</v>
      </c>
    </row>
    <row r="67" ht="15.75" customHeight="1">
      <c r="A67" s="22" t="s">
        <v>2128</v>
      </c>
      <c r="B67" s="22">
        <v>15.0</v>
      </c>
      <c r="C67" s="27">
        <v>0.03296703296703297</v>
      </c>
      <c r="D67" s="26">
        <v>2.0</v>
      </c>
      <c r="E67" s="26">
        <v>11.0</v>
      </c>
    </row>
    <row r="68" ht="15.75" customHeight="1">
      <c r="A68" s="22" t="s">
        <v>2129</v>
      </c>
      <c r="B68" s="22">
        <v>15.0</v>
      </c>
      <c r="C68" s="27">
        <v>0.03296703296703297</v>
      </c>
      <c r="D68" s="26">
        <v>2.0</v>
      </c>
      <c r="E68" s="26">
        <v>14.0</v>
      </c>
    </row>
    <row r="69" ht="15.75" customHeight="1">
      <c r="A69" s="22" t="s">
        <v>2130</v>
      </c>
      <c r="B69" s="22">
        <v>15.0</v>
      </c>
      <c r="C69" s="27">
        <v>0.03296703296703297</v>
      </c>
      <c r="D69" s="26">
        <v>1.0</v>
      </c>
      <c r="E69" s="26">
        <v>9.0</v>
      </c>
    </row>
    <row r="70" ht="15.75" customHeight="1">
      <c r="A70" s="22" t="s">
        <v>2131</v>
      </c>
      <c r="B70" s="22">
        <v>15.0</v>
      </c>
      <c r="C70" s="27">
        <v>0.03296703296703297</v>
      </c>
      <c r="D70" s="26">
        <v>2.0</v>
      </c>
      <c r="E70" s="26">
        <v>18.0</v>
      </c>
    </row>
    <row r="71" ht="15.75" customHeight="1">
      <c r="A71" s="22" t="s">
        <v>2132</v>
      </c>
      <c r="B71" s="22">
        <v>14.0</v>
      </c>
      <c r="C71" s="27">
        <v>0.03076923076923077</v>
      </c>
      <c r="D71" s="26">
        <v>2.0</v>
      </c>
      <c r="E71" s="26">
        <v>11.0</v>
      </c>
    </row>
    <row r="72" ht="15.75" customHeight="1">
      <c r="A72" s="22" t="s">
        <v>2133</v>
      </c>
      <c r="B72" s="22">
        <v>14.0</v>
      </c>
      <c r="C72" s="27">
        <v>0.03076923076923077</v>
      </c>
      <c r="D72" s="26">
        <v>3.0</v>
      </c>
      <c r="E72" s="26">
        <v>20.0</v>
      </c>
    </row>
    <row r="73" ht="15.75" customHeight="1">
      <c r="A73" s="22" t="s">
        <v>2134</v>
      </c>
      <c r="B73" s="22">
        <v>14.0</v>
      </c>
      <c r="C73" s="27">
        <v>0.03076923076923077</v>
      </c>
      <c r="D73" s="26">
        <v>2.0</v>
      </c>
      <c r="E73" s="26">
        <v>19.0</v>
      </c>
    </row>
    <row r="74" ht="15.75" customHeight="1">
      <c r="A74" s="22" t="s">
        <v>2135</v>
      </c>
      <c r="B74" s="22">
        <v>14.0</v>
      </c>
      <c r="C74" s="27">
        <v>0.03076923076923077</v>
      </c>
      <c r="D74" s="26">
        <v>2.0</v>
      </c>
      <c r="E74" s="26">
        <v>19.0</v>
      </c>
    </row>
    <row r="75" ht="15.75" customHeight="1">
      <c r="A75" s="22" t="s">
        <v>2136</v>
      </c>
      <c r="B75" s="22">
        <v>14.0</v>
      </c>
      <c r="C75" s="27">
        <v>0.03076923076923077</v>
      </c>
      <c r="D75" s="26">
        <v>3.0</v>
      </c>
      <c r="E75" s="26">
        <v>16.0</v>
      </c>
    </row>
    <row r="76" ht="15.75" customHeight="1">
      <c r="A76" s="22" t="s">
        <v>2137</v>
      </c>
      <c r="B76" s="22">
        <v>14.0</v>
      </c>
      <c r="C76" s="27">
        <v>0.03076923076923077</v>
      </c>
      <c r="D76" s="26">
        <v>3.0</v>
      </c>
      <c r="E76" s="26">
        <v>18.0</v>
      </c>
    </row>
    <row r="77" ht="15.75" customHeight="1">
      <c r="A77" s="22" t="s">
        <v>2138</v>
      </c>
      <c r="B77" s="22">
        <v>13.0</v>
      </c>
      <c r="C77" s="27">
        <v>0.02857142857142857</v>
      </c>
      <c r="D77" s="26">
        <v>3.0</v>
      </c>
      <c r="E77" s="26">
        <v>16.0</v>
      </c>
    </row>
    <row r="78" ht="15.75" customHeight="1">
      <c r="A78" s="22" t="s">
        <v>2139</v>
      </c>
      <c r="B78" s="22">
        <v>13.0</v>
      </c>
      <c r="C78" s="27">
        <v>0.02857142857142857</v>
      </c>
      <c r="D78" s="26">
        <v>2.0</v>
      </c>
      <c r="E78" s="26">
        <v>19.0</v>
      </c>
    </row>
    <row r="79" ht="15.75" customHeight="1">
      <c r="A79" s="22" t="s">
        <v>2140</v>
      </c>
      <c r="B79" s="22">
        <v>13.0</v>
      </c>
      <c r="C79" s="27">
        <v>0.02857142857142857</v>
      </c>
      <c r="D79" s="26">
        <v>3.0</v>
      </c>
      <c r="E79" s="26">
        <v>20.0</v>
      </c>
    </row>
    <row r="80" ht="15.75" customHeight="1">
      <c r="A80" s="22" t="s">
        <v>2141</v>
      </c>
      <c r="B80" s="22">
        <v>13.0</v>
      </c>
      <c r="C80" s="27">
        <v>0.02857142857142857</v>
      </c>
      <c r="D80" s="26">
        <v>3.0</v>
      </c>
      <c r="E80" s="26">
        <v>17.0</v>
      </c>
    </row>
    <row r="81" ht="15.75" customHeight="1">
      <c r="A81" s="22" t="s">
        <v>2142</v>
      </c>
      <c r="B81" s="22">
        <v>13.0</v>
      </c>
      <c r="C81" s="27">
        <v>0.02857142857142857</v>
      </c>
      <c r="D81" s="26">
        <v>3.0</v>
      </c>
      <c r="E81" s="26">
        <v>18.0</v>
      </c>
    </row>
    <row r="82" ht="15.75" customHeight="1">
      <c r="A82" s="22" t="s">
        <v>2143</v>
      </c>
      <c r="B82" s="22">
        <v>12.0</v>
      </c>
      <c r="C82" s="27">
        <v>0.026373626373626374</v>
      </c>
      <c r="D82" s="26">
        <v>3.0</v>
      </c>
      <c r="E82" s="26">
        <v>20.0</v>
      </c>
    </row>
    <row r="83" ht="15.75" customHeight="1">
      <c r="A83" s="22" t="s">
        <v>2144</v>
      </c>
      <c r="B83" s="22">
        <v>12.0</v>
      </c>
      <c r="C83" s="27">
        <v>0.026373626373626374</v>
      </c>
      <c r="D83" s="26">
        <v>2.0</v>
      </c>
      <c r="E83" s="26">
        <v>11.0</v>
      </c>
    </row>
    <row r="84" ht="15.75" customHeight="1">
      <c r="A84" s="22" t="s">
        <v>2145</v>
      </c>
      <c r="B84" s="22">
        <v>12.0</v>
      </c>
      <c r="C84" s="27">
        <v>0.026373626373626374</v>
      </c>
      <c r="D84" s="26">
        <v>1.0</v>
      </c>
      <c r="E84" s="26">
        <v>4.0</v>
      </c>
    </row>
    <row r="85" ht="15.75" customHeight="1">
      <c r="A85" s="22" t="s">
        <v>2146</v>
      </c>
      <c r="B85" s="22">
        <v>12.0</v>
      </c>
      <c r="C85" s="27">
        <v>0.026373626373626374</v>
      </c>
      <c r="D85" s="26">
        <v>1.0</v>
      </c>
      <c r="E85" s="26">
        <v>4.0</v>
      </c>
    </row>
    <row r="86" ht="15.75" customHeight="1">
      <c r="A86" s="22" t="s">
        <v>2147</v>
      </c>
      <c r="B86" s="22">
        <v>12.0</v>
      </c>
      <c r="C86" s="27">
        <v>0.026373626373626374</v>
      </c>
      <c r="D86" s="26">
        <v>2.0</v>
      </c>
      <c r="E86" s="26">
        <v>9.0</v>
      </c>
    </row>
    <row r="87" ht="15.75" customHeight="1">
      <c r="A87" s="22" t="s">
        <v>2148</v>
      </c>
      <c r="B87" s="22">
        <v>11.0</v>
      </c>
      <c r="C87" s="27">
        <v>0.024175824175824177</v>
      </c>
      <c r="D87" s="26">
        <v>3.0</v>
      </c>
      <c r="E87" s="26">
        <v>17.0</v>
      </c>
    </row>
    <row r="88" ht="15.75" customHeight="1">
      <c r="A88" s="22" t="s">
        <v>2149</v>
      </c>
      <c r="B88" s="22">
        <v>11.0</v>
      </c>
      <c r="C88" s="27">
        <v>0.024175824175824177</v>
      </c>
      <c r="D88" s="26">
        <v>3.0</v>
      </c>
      <c r="E88" s="26">
        <v>16.0</v>
      </c>
    </row>
    <row r="89" ht="15.75" customHeight="1">
      <c r="A89" s="22" t="s">
        <v>2150</v>
      </c>
      <c r="B89" s="22">
        <v>11.0</v>
      </c>
      <c r="C89" s="27">
        <v>0.024175824175824177</v>
      </c>
      <c r="D89" s="26">
        <v>2.0</v>
      </c>
      <c r="E89" s="26">
        <v>15.0</v>
      </c>
    </row>
    <row r="90" ht="15.75" customHeight="1">
      <c r="A90" s="22" t="s">
        <v>2151</v>
      </c>
      <c r="B90" s="22">
        <v>11.0</v>
      </c>
      <c r="C90" s="27">
        <v>0.024175824175824177</v>
      </c>
      <c r="D90" s="26">
        <v>1.0</v>
      </c>
      <c r="E90" s="26">
        <v>14.0</v>
      </c>
    </row>
    <row r="91" ht="15.75" customHeight="1">
      <c r="A91" s="22" t="s">
        <v>2152</v>
      </c>
      <c r="B91" s="22">
        <v>11.0</v>
      </c>
      <c r="C91" s="27">
        <v>0.024175824175824177</v>
      </c>
      <c r="D91" s="26">
        <v>2.0</v>
      </c>
      <c r="E91" s="26">
        <v>13.0</v>
      </c>
    </row>
    <row r="92" ht="15.75" customHeight="1">
      <c r="A92" s="22" t="s">
        <v>2153</v>
      </c>
      <c r="B92" s="22">
        <v>11.0</v>
      </c>
      <c r="C92" s="27">
        <v>0.024175824175824177</v>
      </c>
      <c r="D92" s="26">
        <v>3.0</v>
      </c>
      <c r="E92" s="26">
        <v>20.0</v>
      </c>
    </row>
    <row r="93" ht="15.75" customHeight="1">
      <c r="A93" s="22" t="s">
        <v>2154</v>
      </c>
      <c r="B93" s="22">
        <v>11.0</v>
      </c>
      <c r="C93" s="27">
        <v>0.024175824175824177</v>
      </c>
      <c r="D93" s="26">
        <v>2.0</v>
      </c>
      <c r="E93" s="26">
        <v>13.0</v>
      </c>
    </row>
    <row r="94" ht="15.75" customHeight="1">
      <c r="A94" s="22" t="s">
        <v>2155</v>
      </c>
      <c r="B94" s="22">
        <v>11.0</v>
      </c>
      <c r="C94" s="27">
        <v>0.024175824175824177</v>
      </c>
      <c r="D94" s="26">
        <v>1.0</v>
      </c>
      <c r="E94" s="26">
        <v>11.0</v>
      </c>
    </row>
    <row r="95" ht="15.75" customHeight="1">
      <c r="A95" s="22" t="s">
        <v>2156</v>
      </c>
      <c r="B95" s="22">
        <v>11.0</v>
      </c>
      <c r="C95" s="27">
        <v>0.024175824175824177</v>
      </c>
      <c r="D95" s="26">
        <v>2.0</v>
      </c>
      <c r="E95" s="26">
        <v>18.0</v>
      </c>
    </row>
    <row r="96" ht="15.75" customHeight="1">
      <c r="A96" s="22" t="s">
        <v>2157</v>
      </c>
      <c r="B96" s="22">
        <v>10.0</v>
      </c>
      <c r="C96" s="27">
        <v>0.02197802197802198</v>
      </c>
      <c r="D96" s="26">
        <v>2.0</v>
      </c>
      <c r="E96" s="26">
        <v>16.0</v>
      </c>
    </row>
    <row r="97" ht="15.75" customHeight="1">
      <c r="A97" s="22" t="s">
        <v>2158</v>
      </c>
      <c r="B97" s="22">
        <v>10.0</v>
      </c>
      <c r="C97" s="27">
        <v>0.02197802197802198</v>
      </c>
      <c r="D97" s="26">
        <v>2.0</v>
      </c>
      <c r="E97" s="26">
        <v>14.0</v>
      </c>
    </row>
    <row r="98" ht="15.75" customHeight="1">
      <c r="A98" s="22" t="s">
        <v>2159</v>
      </c>
      <c r="B98" s="22">
        <v>10.0</v>
      </c>
      <c r="C98" s="27">
        <v>0.02197802197802198</v>
      </c>
      <c r="D98" s="26">
        <v>2.0</v>
      </c>
      <c r="E98" s="26">
        <v>15.0</v>
      </c>
    </row>
    <row r="99" ht="15.75" customHeight="1">
      <c r="A99" s="22" t="s">
        <v>2160</v>
      </c>
      <c r="B99" s="22">
        <v>10.0</v>
      </c>
      <c r="C99" s="27">
        <v>0.02197802197802198</v>
      </c>
      <c r="D99" s="26">
        <v>3.0</v>
      </c>
      <c r="E99" s="26">
        <v>18.0</v>
      </c>
    </row>
    <row r="100" ht="15.75" customHeight="1">
      <c r="A100" s="22" t="s">
        <v>2161</v>
      </c>
      <c r="B100" s="22">
        <v>10.0</v>
      </c>
      <c r="C100" s="27">
        <v>0.02197802197802198</v>
      </c>
      <c r="D100" s="26">
        <v>2.0</v>
      </c>
      <c r="E100" s="26">
        <v>9.0</v>
      </c>
    </row>
    <row r="101" ht="15.75" customHeight="1">
      <c r="A101" s="22" t="s">
        <v>2162</v>
      </c>
      <c r="B101" s="22">
        <v>10.0</v>
      </c>
      <c r="C101" s="27">
        <v>0.02197802197802198</v>
      </c>
      <c r="D101" s="26">
        <v>2.0</v>
      </c>
      <c r="E101" s="26">
        <v>11.0</v>
      </c>
    </row>
    <row r="102" ht="15.75" customHeight="1">
      <c r="A102" s="22" t="s">
        <v>2163</v>
      </c>
      <c r="B102" s="22">
        <v>10.0</v>
      </c>
      <c r="C102" s="27">
        <v>0.02197802197802198</v>
      </c>
      <c r="D102" s="26">
        <v>1.0</v>
      </c>
      <c r="E102" s="26">
        <v>10.0</v>
      </c>
    </row>
    <row r="103" ht="15.75" customHeight="1">
      <c r="A103" s="22" t="s">
        <v>2164</v>
      </c>
      <c r="B103" s="22">
        <v>10.0</v>
      </c>
      <c r="C103" s="27">
        <v>0.02197802197802198</v>
      </c>
      <c r="D103" s="26">
        <v>4.0</v>
      </c>
      <c r="E103" s="26">
        <v>19.0</v>
      </c>
    </row>
    <row r="104" ht="15.75" customHeight="1">
      <c r="A104" s="22" t="s">
        <v>2165</v>
      </c>
      <c r="B104" s="22">
        <v>9.0</v>
      </c>
      <c r="C104" s="27">
        <v>0.01978021978021978</v>
      </c>
      <c r="D104" s="26">
        <v>2.0</v>
      </c>
      <c r="E104" s="26">
        <v>19.0</v>
      </c>
    </row>
    <row r="105" ht="15.75" customHeight="1">
      <c r="A105" s="22" t="s">
        <v>2166</v>
      </c>
      <c r="B105" s="22">
        <v>9.0</v>
      </c>
      <c r="C105" s="27">
        <v>0.01978021978021978</v>
      </c>
      <c r="D105" s="26">
        <v>1.0</v>
      </c>
      <c r="E105" s="26">
        <v>7.0</v>
      </c>
    </row>
    <row r="106" ht="15.75" customHeight="1">
      <c r="A106" s="22" t="s">
        <v>2167</v>
      </c>
      <c r="B106" s="22">
        <v>9.0</v>
      </c>
      <c r="C106" s="27">
        <v>0.01978021978021978</v>
      </c>
      <c r="D106" s="26">
        <v>3.0</v>
      </c>
      <c r="E106" s="26">
        <v>20.0</v>
      </c>
    </row>
    <row r="107" ht="15.75" customHeight="1">
      <c r="A107" s="22" t="s">
        <v>2168</v>
      </c>
      <c r="B107" s="22">
        <v>9.0</v>
      </c>
      <c r="C107" s="27">
        <v>0.01978021978021978</v>
      </c>
      <c r="D107" s="26">
        <v>2.0</v>
      </c>
      <c r="E107" s="26">
        <v>11.0</v>
      </c>
    </row>
    <row r="108" ht="15.75" customHeight="1">
      <c r="A108" s="22" t="s">
        <v>2169</v>
      </c>
      <c r="B108" s="22">
        <v>9.0</v>
      </c>
      <c r="C108" s="27">
        <v>0.01978021978021978</v>
      </c>
      <c r="D108" s="26">
        <v>2.0</v>
      </c>
      <c r="E108" s="26">
        <v>11.0</v>
      </c>
    </row>
    <row r="109" ht="15.75" customHeight="1">
      <c r="A109" s="22" t="s">
        <v>2170</v>
      </c>
      <c r="B109" s="22">
        <v>9.0</v>
      </c>
      <c r="C109" s="27">
        <v>0.01978021978021978</v>
      </c>
      <c r="D109" s="26">
        <v>3.0</v>
      </c>
      <c r="E109" s="26">
        <v>16.0</v>
      </c>
    </row>
    <row r="110" ht="15.75" customHeight="1">
      <c r="A110" s="22" t="s">
        <v>2171</v>
      </c>
      <c r="B110" s="22">
        <v>9.0</v>
      </c>
      <c r="C110" s="27">
        <v>0.01978021978021978</v>
      </c>
      <c r="D110" s="26">
        <v>2.0</v>
      </c>
      <c r="E110" s="26">
        <v>13.0</v>
      </c>
    </row>
    <row r="111" ht="15.75" customHeight="1">
      <c r="A111" s="22" t="s">
        <v>2172</v>
      </c>
      <c r="B111" s="22">
        <v>9.0</v>
      </c>
      <c r="C111" s="27">
        <v>0.01978021978021978</v>
      </c>
      <c r="D111" s="26">
        <v>3.0</v>
      </c>
      <c r="E111" s="26">
        <v>20.0</v>
      </c>
    </row>
    <row r="112" ht="15.75" customHeight="1">
      <c r="A112" s="22" t="s">
        <v>2173</v>
      </c>
      <c r="B112" s="22">
        <v>9.0</v>
      </c>
      <c r="C112" s="27">
        <v>0.01978021978021978</v>
      </c>
      <c r="D112" s="26">
        <v>2.0</v>
      </c>
      <c r="E112" s="26">
        <v>15.0</v>
      </c>
    </row>
    <row r="113" ht="15.75" customHeight="1">
      <c r="A113" s="22" t="s">
        <v>2174</v>
      </c>
      <c r="B113" s="22">
        <v>9.0</v>
      </c>
      <c r="C113" s="27">
        <v>0.01978021978021978</v>
      </c>
      <c r="D113" s="26">
        <v>1.0</v>
      </c>
      <c r="E113" s="26">
        <v>7.0</v>
      </c>
    </row>
    <row r="114" ht="15.75" customHeight="1">
      <c r="A114" s="22" t="s">
        <v>2175</v>
      </c>
      <c r="B114" s="22">
        <v>8.0</v>
      </c>
      <c r="C114" s="27">
        <v>0.017582417582417582</v>
      </c>
      <c r="D114" s="26">
        <v>2.0</v>
      </c>
      <c r="E114" s="26">
        <v>11.0</v>
      </c>
    </row>
    <row r="115" ht="15.75" customHeight="1">
      <c r="A115" s="22" t="s">
        <v>2176</v>
      </c>
      <c r="B115" s="22">
        <v>8.0</v>
      </c>
      <c r="C115" s="27">
        <v>0.017582417582417582</v>
      </c>
      <c r="D115" s="26">
        <v>2.0</v>
      </c>
      <c r="E115" s="26">
        <v>20.0</v>
      </c>
    </row>
    <row r="116" ht="15.75" customHeight="1">
      <c r="A116" s="22" t="s">
        <v>2177</v>
      </c>
      <c r="B116" s="22">
        <v>8.0</v>
      </c>
      <c r="C116" s="27">
        <v>0.017582417582417582</v>
      </c>
      <c r="D116" s="26">
        <v>2.0</v>
      </c>
      <c r="E116" s="26">
        <v>13.0</v>
      </c>
    </row>
    <row r="117" ht="15.75" customHeight="1">
      <c r="A117" s="22" t="s">
        <v>2178</v>
      </c>
      <c r="B117" s="22">
        <v>8.0</v>
      </c>
      <c r="C117" s="27">
        <v>0.017582417582417582</v>
      </c>
      <c r="D117" s="26">
        <v>2.0</v>
      </c>
      <c r="E117" s="26">
        <v>11.0</v>
      </c>
    </row>
    <row r="118" ht="15.75" customHeight="1">
      <c r="A118" s="22" t="s">
        <v>2179</v>
      </c>
      <c r="B118" s="22">
        <v>8.0</v>
      </c>
      <c r="C118" s="27">
        <v>0.017582417582417582</v>
      </c>
      <c r="D118" s="26">
        <v>3.0</v>
      </c>
      <c r="E118" s="26">
        <v>20.0</v>
      </c>
    </row>
    <row r="119" ht="15.75" customHeight="1">
      <c r="A119" s="22" t="s">
        <v>2180</v>
      </c>
      <c r="B119" s="22">
        <v>8.0</v>
      </c>
      <c r="C119" s="27">
        <v>0.017582417582417582</v>
      </c>
      <c r="D119" s="26">
        <v>2.0</v>
      </c>
      <c r="E119" s="26">
        <v>9.0</v>
      </c>
    </row>
    <row r="120" ht="15.75" customHeight="1">
      <c r="A120" s="22" t="s">
        <v>2181</v>
      </c>
      <c r="B120" s="22">
        <v>8.0</v>
      </c>
      <c r="C120" s="27">
        <v>0.017582417582417582</v>
      </c>
      <c r="D120" s="26">
        <v>2.0</v>
      </c>
      <c r="E120" s="26">
        <v>12.0</v>
      </c>
    </row>
    <row r="121" ht="15.75" customHeight="1">
      <c r="A121" s="22" t="s">
        <v>2182</v>
      </c>
      <c r="B121" s="22">
        <v>8.0</v>
      </c>
      <c r="C121" s="27">
        <v>0.017582417582417582</v>
      </c>
      <c r="D121" s="26">
        <v>2.0</v>
      </c>
      <c r="E121" s="26">
        <v>15.0</v>
      </c>
    </row>
    <row r="122" ht="15.75" customHeight="1">
      <c r="A122" s="22" t="s">
        <v>2183</v>
      </c>
      <c r="B122" s="22">
        <v>8.0</v>
      </c>
      <c r="C122" s="27">
        <v>0.017582417582417582</v>
      </c>
      <c r="D122" s="26">
        <v>2.0</v>
      </c>
      <c r="E122" s="26">
        <v>18.0</v>
      </c>
    </row>
    <row r="123" ht="15.75" customHeight="1">
      <c r="A123" s="22" t="s">
        <v>2184</v>
      </c>
      <c r="B123" s="22">
        <v>8.0</v>
      </c>
      <c r="C123" s="27">
        <v>0.017582417582417582</v>
      </c>
      <c r="D123" s="26">
        <v>2.0</v>
      </c>
      <c r="E123" s="26">
        <v>17.0</v>
      </c>
    </row>
    <row r="124" ht="15.75" customHeight="1">
      <c r="A124" s="22" t="s">
        <v>2185</v>
      </c>
      <c r="B124" s="22">
        <v>7.0</v>
      </c>
      <c r="C124" s="27">
        <v>0.015384615384615385</v>
      </c>
      <c r="D124" s="26">
        <v>2.0</v>
      </c>
      <c r="E124" s="26">
        <v>8.0</v>
      </c>
    </row>
    <row r="125" ht="15.75" customHeight="1">
      <c r="A125" s="22" t="s">
        <v>2186</v>
      </c>
      <c r="B125" s="22">
        <v>7.0</v>
      </c>
      <c r="C125" s="27">
        <v>0.015384615384615385</v>
      </c>
      <c r="D125" s="26">
        <v>3.0</v>
      </c>
      <c r="E125" s="26">
        <v>17.0</v>
      </c>
    </row>
    <row r="126" ht="15.75" customHeight="1">
      <c r="A126" s="22" t="s">
        <v>2187</v>
      </c>
      <c r="B126" s="22">
        <v>7.0</v>
      </c>
      <c r="C126" s="27">
        <v>0.015384615384615385</v>
      </c>
      <c r="D126" s="26">
        <v>2.0</v>
      </c>
      <c r="E126" s="26">
        <v>15.0</v>
      </c>
    </row>
    <row r="127" ht="15.75" customHeight="1">
      <c r="A127" s="22" t="s">
        <v>2188</v>
      </c>
      <c r="B127" s="22">
        <v>7.0</v>
      </c>
      <c r="C127" s="27">
        <v>0.015384615384615385</v>
      </c>
      <c r="D127" s="26">
        <v>2.0</v>
      </c>
      <c r="E127" s="26">
        <v>13.0</v>
      </c>
    </row>
    <row r="128" ht="15.75" customHeight="1">
      <c r="A128" s="22" t="s">
        <v>2189</v>
      </c>
      <c r="B128" s="22">
        <v>7.0</v>
      </c>
      <c r="C128" s="27">
        <v>0.015384615384615385</v>
      </c>
      <c r="D128" s="26">
        <v>1.0</v>
      </c>
      <c r="E128" s="26">
        <v>8.0</v>
      </c>
    </row>
    <row r="129" ht="15.75" customHeight="1">
      <c r="A129" s="22" t="s">
        <v>2190</v>
      </c>
      <c r="B129" s="22">
        <v>7.0</v>
      </c>
      <c r="C129" s="27">
        <v>0.015384615384615385</v>
      </c>
      <c r="D129" s="26">
        <v>2.0</v>
      </c>
      <c r="E129" s="26">
        <v>16.0</v>
      </c>
    </row>
    <row r="130" ht="15.75" customHeight="1">
      <c r="A130" s="22" t="s">
        <v>2191</v>
      </c>
      <c r="B130" s="22">
        <v>7.0</v>
      </c>
      <c r="C130" s="27">
        <v>0.015384615384615385</v>
      </c>
      <c r="D130" s="26">
        <v>2.0</v>
      </c>
      <c r="E130" s="26">
        <v>15.0</v>
      </c>
    </row>
    <row r="131" ht="15.75" customHeight="1">
      <c r="A131" s="22" t="s">
        <v>2192</v>
      </c>
      <c r="B131" s="22">
        <v>7.0</v>
      </c>
      <c r="C131" s="27">
        <v>0.015384615384615385</v>
      </c>
      <c r="D131" s="26">
        <v>2.0</v>
      </c>
      <c r="E131" s="26">
        <v>15.0</v>
      </c>
    </row>
    <row r="132" ht="15.75" customHeight="1">
      <c r="A132" s="22" t="s">
        <v>2193</v>
      </c>
      <c r="B132" s="22">
        <v>7.0</v>
      </c>
      <c r="C132" s="27">
        <v>0.015384615384615385</v>
      </c>
      <c r="D132" s="26">
        <v>3.0</v>
      </c>
      <c r="E132" s="26">
        <v>20.0</v>
      </c>
    </row>
    <row r="133" ht="15.75" customHeight="1">
      <c r="A133" s="22" t="s">
        <v>2194</v>
      </c>
      <c r="B133" s="22">
        <v>7.0</v>
      </c>
      <c r="C133" s="27">
        <v>0.015384615384615385</v>
      </c>
      <c r="D133" s="26">
        <v>1.0</v>
      </c>
      <c r="E133" s="26">
        <v>5.0</v>
      </c>
    </row>
    <row r="134" ht="15.75" customHeight="1">
      <c r="A134" s="22" t="s">
        <v>2195</v>
      </c>
      <c r="B134" s="22">
        <v>7.0</v>
      </c>
      <c r="C134" s="27">
        <v>0.015384615384615385</v>
      </c>
      <c r="D134" s="26">
        <v>2.0</v>
      </c>
      <c r="E134" s="26">
        <v>12.0</v>
      </c>
    </row>
    <row r="135" ht="15.75" customHeight="1">
      <c r="A135" s="22" t="s">
        <v>2196</v>
      </c>
      <c r="B135" s="22">
        <v>6.0</v>
      </c>
      <c r="C135" s="27">
        <v>0.013186813186813187</v>
      </c>
      <c r="D135" s="26">
        <v>1.0</v>
      </c>
      <c r="E135" s="26">
        <v>8.0</v>
      </c>
    </row>
    <row r="136" ht="15.75" customHeight="1">
      <c r="A136" s="22" t="s">
        <v>2197</v>
      </c>
      <c r="B136" s="22">
        <v>6.0</v>
      </c>
      <c r="C136" s="27">
        <v>0.013186813186813187</v>
      </c>
      <c r="D136" s="26">
        <v>2.0</v>
      </c>
      <c r="E136" s="26">
        <v>16.0</v>
      </c>
    </row>
    <row r="137" ht="15.75" customHeight="1">
      <c r="A137" s="22" t="s">
        <v>2198</v>
      </c>
      <c r="B137" s="22">
        <v>6.0</v>
      </c>
      <c r="C137" s="27">
        <v>0.013186813186813187</v>
      </c>
      <c r="D137" s="26">
        <v>2.0</v>
      </c>
      <c r="E137" s="26">
        <v>7.0</v>
      </c>
    </row>
    <row r="138" ht="15.75" customHeight="1">
      <c r="A138" s="22" t="s">
        <v>2199</v>
      </c>
      <c r="B138" s="22">
        <v>6.0</v>
      </c>
      <c r="C138" s="27">
        <v>0.013186813186813187</v>
      </c>
      <c r="D138" s="26">
        <v>3.0</v>
      </c>
      <c r="E138" s="26">
        <v>15.0</v>
      </c>
    </row>
    <row r="139" ht="15.75" customHeight="1">
      <c r="A139" s="22" t="s">
        <v>2200</v>
      </c>
      <c r="B139" s="22">
        <v>6.0</v>
      </c>
      <c r="C139" s="27">
        <v>0.013186813186813187</v>
      </c>
      <c r="D139" s="26">
        <v>3.0</v>
      </c>
      <c r="E139" s="26">
        <v>14.0</v>
      </c>
    </row>
    <row r="140" ht="15.75" customHeight="1">
      <c r="A140" s="22" t="s">
        <v>2201</v>
      </c>
      <c r="B140" s="22">
        <v>6.0</v>
      </c>
      <c r="C140" s="27">
        <v>0.013186813186813187</v>
      </c>
      <c r="D140" s="26">
        <v>2.0</v>
      </c>
      <c r="E140" s="26">
        <v>10.0</v>
      </c>
    </row>
    <row r="141" ht="15.75" customHeight="1">
      <c r="A141" s="22" t="s">
        <v>2202</v>
      </c>
      <c r="B141" s="22">
        <v>6.0</v>
      </c>
      <c r="C141" s="27">
        <v>0.013186813186813187</v>
      </c>
      <c r="D141" s="26">
        <v>2.0</v>
      </c>
      <c r="E141" s="26">
        <v>13.0</v>
      </c>
    </row>
    <row r="142" ht="15.75" customHeight="1">
      <c r="A142" s="22" t="s">
        <v>2203</v>
      </c>
      <c r="B142" s="22">
        <v>6.0</v>
      </c>
      <c r="C142" s="27">
        <v>0.013186813186813187</v>
      </c>
      <c r="D142" s="26">
        <v>1.0</v>
      </c>
      <c r="E142" s="26">
        <v>8.0</v>
      </c>
    </row>
    <row r="143" ht="15.75" customHeight="1">
      <c r="A143" s="22" t="s">
        <v>2204</v>
      </c>
      <c r="B143" s="22">
        <v>6.0</v>
      </c>
      <c r="C143" s="27">
        <v>0.013186813186813187</v>
      </c>
      <c r="D143" s="26">
        <v>2.0</v>
      </c>
      <c r="E143" s="26">
        <v>12.0</v>
      </c>
    </row>
    <row r="144" ht="15.75" customHeight="1">
      <c r="A144" s="22" t="s">
        <v>2205</v>
      </c>
      <c r="B144" s="22">
        <v>6.0</v>
      </c>
      <c r="C144" s="27">
        <v>0.013186813186813187</v>
      </c>
      <c r="D144" s="26">
        <v>2.0</v>
      </c>
      <c r="E144" s="26">
        <v>10.0</v>
      </c>
    </row>
    <row r="145" ht="15.75" customHeight="1">
      <c r="A145" s="22" t="s">
        <v>2206</v>
      </c>
      <c r="B145" s="22">
        <v>6.0</v>
      </c>
      <c r="C145" s="27">
        <v>0.013186813186813187</v>
      </c>
      <c r="D145" s="26">
        <v>3.0</v>
      </c>
      <c r="E145" s="26">
        <v>17.0</v>
      </c>
    </row>
    <row r="146" ht="15.75" customHeight="1">
      <c r="A146" s="22" t="s">
        <v>2207</v>
      </c>
      <c r="B146" s="22">
        <v>6.0</v>
      </c>
      <c r="C146" s="27">
        <v>0.013186813186813187</v>
      </c>
      <c r="D146" s="26">
        <v>2.0</v>
      </c>
      <c r="E146" s="26">
        <v>10.0</v>
      </c>
    </row>
    <row r="147" ht="15.75" customHeight="1">
      <c r="A147" s="22" t="s">
        <v>2208</v>
      </c>
      <c r="B147" s="22">
        <v>6.0</v>
      </c>
      <c r="C147" s="27">
        <v>0.013186813186813187</v>
      </c>
      <c r="D147" s="26">
        <v>3.0</v>
      </c>
      <c r="E147" s="26">
        <v>19.0</v>
      </c>
    </row>
    <row r="148" ht="15.75" customHeight="1">
      <c r="A148" s="22" t="s">
        <v>2209</v>
      </c>
      <c r="B148" s="22">
        <v>6.0</v>
      </c>
      <c r="C148" s="27">
        <v>0.013186813186813187</v>
      </c>
      <c r="D148" s="26">
        <v>2.0</v>
      </c>
      <c r="E148" s="26">
        <v>13.0</v>
      </c>
    </row>
    <row r="149" ht="15.75" customHeight="1">
      <c r="A149" s="22" t="s">
        <v>2210</v>
      </c>
      <c r="B149" s="22">
        <v>6.0</v>
      </c>
      <c r="C149" s="27">
        <v>0.013186813186813187</v>
      </c>
      <c r="D149" s="26">
        <v>2.0</v>
      </c>
      <c r="E149" s="26">
        <v>12.0</v>
      </c>
    </row>
    <row r="150" ht="15.75" customHeight="1">
      <c r="A150" s="22" t="s">
        <v>2211</v>
      </c>
      <c r="B150" s="22">
        <v>6.0</v>
      </c>
      <c r="C150" s="27">
        <v>0.013186813186813187</v>
      </c>
      <c r="D150" s="26">
        <v>1.0</v>
      </c>
      <c r="E150" s="26">
        <v>6.0</v>
      </c>
    </row>
    <row r="151" ht="15.75" customHeight="1">
      <c r="A151" s="22" t="s">
        <v>2212</v>
      </c>
      <c r="B151" s="22">
        <v>6.0</v>
      </c>
      <c r="C151" s="27">
        <v>0.013186813186813187</v>
      </c>
      <c r="D151" s="26">
        <v>2.0</v>
      </c>
      <c r="E151" s="26">
        <v>18.0</v>
      </c>
    </row>
    <row r="152" ht="15.75" customHeight="1">
      <c r="A152" s="22" t="s">
        <v>2213</v>
      </c>
      <c r="B152" s="22">
        <v>5.0</v>
      </c>
      <c r="C152" s="27">
        <v>0.01098901098901099</v>
      </c>
      <c r="D152" s="26">
        <v>2.0</v>
      </c>
      <c r="E152" s="26">
        <v>14.0</v>
      </c>
    </row>
    <row r="153" ht="15.75" customHeight="1">
      <c r="A153" s="22" t="s">
        <v>2214</v>
      </c>
      <c r="B153" s="22">
        <v>5.0</v>
      </c>
      <c r="C153" s="27">
        <v>0.01098901098901099</v>
      </c>
      <c r="D153" s="26">
        <v>1.0</v>
      </c>
      <c r="E153" s="26">
        <v>6.0</v>
      </c>
    </row>
    <row r="154" ht="15.75" customHeight="1">
      <c r="A154" s="22" t="s">
        <v>2215</v>
      </c>
      <c r="B154" s="22">
        <v>5.0</v>
      </c>
      <c r="C154" s="27">
        <v>0.01098901098901099</v>
      </c>
      <c r="D154" s="26">
        <v>2.0</v>
      </c>
      <c r="E154" s="26">
        <v>12.0</v>
      </c>
    </row>
    <row r="155" ht="15.75" customHeight="1">
      <c r="A155" s="22" t="s">
        <v>2216</v>
      </c>
      <c r="B155" s="22">
        <v>5.0</v>
      </c>
      <c r="C155" s="27">
        <v>0.01098901098901099</v>
      </c>
      <c r="D155" s="26">
        <v>3.0</v>
      </c>
      <c r="E155" s="26">
        <v>17.0</v>
      </c>
    </row>
    <row r="156" ht="15.75" customHeight="1">
      <c r="A156" s="22" t="s">
        <v>2217</v>
      </c>
      <c r="B156" s="22">
        <v>5.0</v>
      </c>
      <c r="C156" s="27">
        <v>0.01098901098901099</v>
      </c>
      <c r="D156" s="26">
        <v>3.0</v>
      </c>
      <c r="E156" s="26">
        <v>20.0</v>
      </c>
    </row>
    <row r="157" ht="15.75" customHeight="1">
      <c r="A157" s="22" t="s">
        <v>2218</v>
      </c>
      <c r="B157" s="22">
        <v>5.0</v>
      </c>
      <c r="C157" s="27">
        <v>0.01098901098901099</v>
      </c>
      <c r="D157" s="26">
        <v>2.0</v>
      </c>
      <c r="E157" s="26">
        <v>16.0</v>
      </c>
    </row>
    <row r="158" ht="15.75" customHeight="1">
      <c r="A158" s="22" t="s">
        <v>2219</v>
      </c>
      <c r="B158" s="22">
        <v>5.0</v>
      </c>
      <c r="C158" s="27">
        <v>0.01098901098901099</v>
      </c>
      <c r="D158" s="26">
        <v>3.0</v>
      </c>
      <c r="E158" s="26">
        <v>20.0</v>
      </c>
    </row>
    <row r="159" ht="15.75" customHeight="1">
      <c r="A159" s="22" t="s">
        <v>2220</v>
      </c>
      <c r="B159" s="22">
        <v>5.0</v>
      </c>
      <c r="C159" s="27">
        <v>0.01098901098901099</v>
      </c>
      <c r="D159" s="26">
        <v>2.0</v>
      </c>
      <c r="E159" s="26">
        <v>13.0</v>
      </c>
    </row>
    <row r="160" ht="15.75" customHeight="1">
      <c r="A160" s="22" t="s">
        <v>2221</v>
      </c>
      <c r="B160" s="22">
        <v>5.0</v>
      </c>
      <c r="C160" s="27">
        <v>0.01098901098901099</v>
      </c>
      <c r="D160" s="26">
        <v>3.0</v>
      </c>
      <c r="E160" s="26">
        <v>17.0</v>
      </c>
    </row>
    <row r="161" ht="15.75" customHeight="1">
      <c r="A161" s="22" t="s">
        <v>2222</v>
      </c>
      <c r="B161" s="22">
        <v>5.0</v>
      </c>
      <c r="C161" s="27">
        <v>0.01098901098901099</v>
      </c>
      <c r="D161" s="26">
        <v>2.0</v>
      </c>
      <c r="E161" s="26">
        <v>12.0</v>
      </c>
    </row>
    <row r="162" ht="15.75" customHeight="1">
      <c r="A162" s="22" t="s">
        <v>2223</v>
      </c>
      <c r="B162" s="22">
        <v>5.0</v>
      </c>
      <c r="C162" s="27">
        <v>0.01098901098901099</v>
      </c>
      <c r="D162" s="26">
        <v>3.0</v>
      </c>
      <c r="E162" s="26">
        <v>17.0</v>
      </c>
    </row>
    <row r="163" ht="15.75" customHeight="1">
      <c r="A163" s="22" t="s">
        <v>2224</v>
      </c>
      <c r="B163" s="22">
        <v>5.0</v>
      </c>
      <c r="C163" s="27">
        <v>0.01098901098901099</v>
      </c>
      <c r="D163" s="26">
        <v>2.0</v>
      </c>
      <c r="E163" s="26">
        <v>13.0</v>
      </c>
    </row>
    <row r="164" ht="15.75" customHeight="1">
      <c r="A164" s="22" t="s">
        <v>2225</v>
      </c>
      <c r="B164" s="22">
        <v>5.0</v>
      </c>
      <c r="C164" s="27">
        <v>0.01098901098901099</v>
      </c>
      <c r="D164" s="26">
        <v>2.0</v>
      </c>
      <c r="E164" s="26">
        <v>13.0</v>
      </c>
    </row>
    <row r="165" ht="15.75" customHeight="1">
      <c r="A165" s="22" t="s">
        <v>2226</v>
      </c>
      <c r="B165" s="22">
        <v>5.0</v>
      </c>
      <c r="C165" s="27">
        <v>0.01098901098901099</v>
      </c>
      <c r="D165" s="26">
        <v>2.0</v>
      </c>
      <c r="E165" s="26">
        <v>12.0</v>
      </c>
    </row>
    <row r="166" ht="15.75" customHeight="1">
      <c r="A166" s="22" t="s">
        <v>2227</v>
      </c>
      <c r="B166" s="22">
        <v>5.0</v>
      </c>
      <c r="C166" s="27">
        <v>0.01098901098901099</v>
      </c>
      <c r="D166" s="26">
        <v>2.0</v>
      </c>
      <c r="E166" s="26">
        <v>14.0</v>
      </c>
    </row>
    <row r="167" ht="15.75" customHeight="1">
      <c r="A167" s="22" t="s">
        <v>1523</v>
      </c>
      <c r="B167" s="22">
        <v>5.0</v>
      </c>
      <c r="C167" s="27">
        <v>0.01098901098901099</v>
      </c>
      <c r="D167" s="26">
        <v>2.0</v>
      </c>
      <c r="E167" s="26">
        <v>16.0</v>
      </c>
    </row>
    <row r="168" ht="15.75" customHeight="1">
      <c r="A168" s="22" t="s">
        <v>2228</v>
      </c>
      <c r="B168" s="22">
        <v>5.0</v>
      </c>
      <c r="C168" s="27">
        <v>0.01098901098901099</v>
      </c>
      <c r="D168" s="26">
        <v>3.0</v>
      </c>
      <c r="E168" s="26">
        <v>17.0</v>
      </c>
    </row>
    <row r="169" ht="15.75" customHeight="1">
      <c r="A169" s="22" t="s">
        <v>2229</v>
      </c>
      <c r="B169" s="22">
        <v>5.0</v>
      </c>
      <c r="C169" s="27">
        <v>0.01098901098901099</v>
      </c>
      <c r="D169" s="26">
        <v>2.0</v>
      </c>
      <c r="E169" s="26">
        <v>10.0</v>
      </c>
    </row>
    <row r="170" ht="15.75" customHeight="1">
      <c r="A170" s="22" t="s">
        <v>2230</v>
      </c>
      <c r="B170" s="22">
        <v>4.0</v>
      </c>
      <c r="C170" s="27">
        <v>0.008791208791208791</v>
      </c>
      <c r="D170" s="26">
        <v>1.0</v>
      </c>
      <c r="E170" s="26">
        <v>6.0</v>
      </c>
    </row>
    <row r="171" ht="15.75" customHeight="1">
      <c r="A171" s="22" t="s">
        <v>2231</v>
      </c>
      <c r="B171" s="22">
        <v>4.0</v>
      </c>
      <c r="C171" s="27">
        <v>0.008791208791208791</v>
      </c>
      <c r="D171" s="26">
        <v>3.0</v>
      </c>
      <c r="E171" s="26">
        <v>16.0</v>
      </c>
    </row>
    <row r="172" ht="15.75" customHeight="1">
      <c r="A172" s="22" t="s">
        <v>2232</v>
      </c>
      <c r="B172" s="22">
        <v>4.0</v>
      </c>
      <c r="C172" s="27">
        <v>0.008791208791208791</v>
      </c>
      <c r="D172" s="26">
        <v>1.0</v>
      </c>
      <c r="E172" s="26">
        <v>10.0</v>
      </c>
    </row>
    <row r="173" ht="15.75" customHeight="1">
      <c r="A173" s="22" t="s">
        <v>2233</v>
      </c>
      <c r="B173" s="22">
        <v>4.0</v>
      </c>
      <c r="C173" s="27">
        <v>0.008791208791208791</v>
      </c>
      <c r="D173" s="26">
        <v>2.0</v>
      </c>
      <c r="E173" s="26">
        <v>15.0</v>
      </c>
    </row>
    <row r="174" ht="15.75" customHeight="1">
      <c r="A174" s="22" t="s">
        <v>2234</v>
      </c>
      <c r="B174" s="22">
        <v>4.0</v>
      </c>
      <c r="C174" s="27">
        <v>0.008791208791208791</v>
      </c>
      <c r="D174" s="26">
        <v>1.0</v>
      </c>
      <c r="E174" s="26">
        <v>7.0</v>
      </c>
    </row>
    <row r="175" ht="15.75" customHeight="1">
      <c r="A175" s="22" t="s">
        <v>2235</v>
      </c>
      <c r="B175" s="22">
        <v>4.0</v>
      </c>
      <c r="C175" s="27">
        <v>0.008791208791208791</v>
      </c>
      <c r="D175" s="26">
        <v>3.0</v>
      </c>
      <c r="E175" s="26">
        <v>18.0</v>
      </c>
    </row>
    <row r="176" ht="15.75" customHeight="1">
      <c r="A176" s="22" t="s">
        <v>2236</v>
      </c>
      <c r="B176" s="22">
        <v>4.0</v>
      </c>
      <c r="C176" s="27">
        <v>0.008791208791208791</v>
      </c>
      <c r="D176" s="26">
        <v>1.0</v>
      </c>
      <c r="E176" s="26">
        <v>6.0</v>
      </c>
    </row>
    <row r="177" ht="15.75" customHeight="1">
      <c r="A177" s="22" t="s">
        <v>2237</v>
      </c>
      <c r="B177" s="22">
        <v>4.0</v>
      </c>
      <c r="C177" s="27">
        <v>0.008791208791208791</v>
      </c>
      <c r="D177" s="26">
        <v>2.0</v>
      </c>
      <c r="E177" s="26">
        <v>11.0</v>
      </c>
    </row>
    <row r="178" ht="15.75" customHeight="1">
      <c r="A178" s="22" t="s">
        <v>2238</v>
      </c>
      <c r="B178" s="22">
        <v>4.0</v>
      </c>
      <c r="C178" s="27">
        <v>0.008791208791208791</v>
      </c>
      <c r="D178" s="26">
        <v>1.0</v>
      </c>
      <c r="E178" s="26">
        <v>7.0</v>
      </c>
    </row>
    <row r="179" ht="15.75" customHeight="1">
      <c r="A179" s="22" t="s">
        <v>2239</v>
      </c>
      <c r="B179" s="22">
        <v>4.0</v>
      </c>
      <c r="C179" s="27">
        <v>0.008791208791208791</v>
      </c>
      <c r="D179" s="26">
        <v>2.0</v>
      </c>
      <c r="E179" s="26">
        <v>13.0</v>
      </c>
    </row>
    <row r="180" ht="15.75" customHeight="1">
      <c r="A180" s="22" t="s">
        <v>2240</v>
      </c>
      <c r="B180" s="22">
        <v>4.0</v>
      </c>
      <c r="C180" s="27">
        <v>0.008791208791208791</v>
      </c>
      <c r="D180" s="26">
        <v>2.0</v>
      </c>
      <c r="E180" s="26">
        <v>15.0</v>
      </c>
    </row>
    <row r="181" ht="15.75" customHeight="1">
      <c r="A181" s="22" t="s">
        <v>2241</v>
      </c>
      <c r="B181" s="22">
        <v>4.0</v>
      </c>
      <c r="C181" s="27">
        <v>0.008791208791208791</v>
      </c>
      <c r="D181" s="26">
        <v>1.0</v>
      </c>
      <c r="E181" s="26">
        <v>6.0</v>
      </c>
    </row>
    <row r="182" ht="15.75" customHeight="1">
      <c r="A182" s="22" t="s">
        <v>2242</v>
      </c>
      <c r="B182" s="22">
        <v>4.0</v>
      </c>
      <c r="C182" s="27">
        <v>0.008791208791208791</v>
      </c>
      <c r="D182" s="26">
        <v>3.0</v>
      </c>
      <c r="E182" s="26">
        <v>12.0</v>
      </c>
    </row>
    <row r="183" ht="15.75" customHeight="1">
      <c r="A183" s="22" t="s">
        <v>2243</v>
      </c>
      <c r="B183" s="22">
        <v>4.0</v>
      </c>
      <c r="C183" s="27">
        <v>0.008791208791208791</v>
      </c>
      <c r="D183" s="26">
        <v>2.0</v>
      </c>
      <c r="E183" s="26">
        <v>13.0</v>
      </c>
    </row>
    <row r="184" ht="15.75" customHeight="1">
      <c r="A184" s="22" t="s">
        <v>2244</v>
      </c>
      <c r="B184" s="22">
        <v>4.0</v>
      </c>
      <c r="C184" s="27">
        <v>0.008791208791208791</v>
      </c>
      <c r="D184" s="26">
        <v>2.0</v>
      </c>
      <c r="E184" s="26">
        <v>9.0</v>
      </c>
    </row>
    <row r="185" ht="15.75" customHeight="1">
      <c r="A185" s="22" t="s">
        <v>2245</v>
      </c>
      <c r="B185" s="22">
        <v>4.0</v>
      </c>
      <c r="C185" s="27">
        <v>0.008791208791208791</v>
      </c>
      <c r="D185" s="26">
        <v>2.0</v>
      </c>
      <c r="E185" s="26">
        <v>13.0</v>
      </c>
    </row>
    <row r="186" ht="15.75" customHeight="1">
      <c r="A186" s="22" t="s">
        <v>2246</v>
      </c>
      <c r="B186" s="22">
        <v>4.0</v>
      </c>
      <c r="C186" s="27">
        <v>0.008791208791208791</v>
      </c>
      <c r="D186" s="26">
        <v>2.0</v>
      </c>
      <c r="E186" s="26">
        <v>12.0</v>
      </c>
    </row>
    <row r="187" ht="15.75" customHeight="1">
      <c r="A187" s="22" t="s">
        <v>2247</v>
      </c>
      <c r="B187" s="22">
        <v>4.0</v>
      </c>
      <c r="C187" s="27">
        <v>0.008791208791208791</v>
      </c>
      <c r="D187" s="26">
        <v>2.0</v>
      </c>
      <c r="E187" s="26">
        <v>11.0</v>
      </c>
    </row>
    <row r="188" ht="15.75" customHeight="1">
      <c r="A188" s="22" t="s">
        <v>2248</v>
      </c>
      <c r="B188" s="22">
        <v>4.0</v>
      </c>
      <c r="C188" s="27">
        <v>0.008791208791208791</v>
      </c>
      <c r="D188" s="26">
        <v>2.0</v>
      </c>
      <c r="E188" s="26">
        <v>16.0</v>
      </c>
    </row>
    <row r="189" ht="15.75" customHeight="1">
      <c r="A189" s="22" t="s">
        <v>2249</v>
      </c>
      <c r="B189" s="22">
        <v>4.0</v>
      </c>
      <c r="C189" s="27">
        <v>0.008791208791208791</v>
      </c>
      <c r="D189" s="26">
        <v>3.0</v>
      </c>
      <c r="E189" s="26">
        <v>18.0</v>
      </c>
    </row>
    <row r="190" ht="15.75" customHeight="1">
      <c r="A190" s="22" t="s">
        <v>2250</v>
      </c>
      <c r="B190" s="22">
        <v>4.0</v>
      </c>
      <c r="C190" s="27">
        <v>0.008791208791208791</v>
      </c>
      <c r="D190" s="26">
        <v>1.0</v>
      </c>
      <c r="E190" s="26">
        <v>4.0</v>
      </c>
    </row>
    <row r="191" ht="15.75" customHeight="1">
      <c r="A191" s="22" t="s">
        <v>2251</v>
      </c>
      <c r="B191" s="22">
        <v>4.0</v>
      </c>
      <c r="C191" s="27">
        <v>0.008791208791208791</v>
      </c>
      <c r="D191" s="26">
        <v>2.0</v>
      </c>
      <c r="E191" s="26">
        <v>12.0</v>
      </c>
    </row>
    <row r="192" ht="15.75" customHeight="1">
      <c r="A192" s="22" t="s">
        <v>2252</v>
      </c>
      <c r="B192" s="22">
        <v>4.0</v>
      </c>
      <c r="C192" s="27">
        <v>0.008791208791208791</v>
      </c>
      <c r="D192" s="26">
        <v>3.0</v>
      </c>
      <c r="E192" s="26">
        <v>15.0</v>
      </c>
    </row>
    <row r="193" ht="15.75" customHeight="1">
      <c r="A193" s="22" t="s">
        <v>2253</v>
      </c>
      <c r="B193" s="22">
        <v>4.0</v>
      </c>
      <c r="C193" s="27">
        <v>0.008791208791208791</v>
      </c>
      <c r="D193" s="26">
        <v>3.0</v>
      </c>
      <c r="E193" s="26">
        <v>17.0</v>
      </c>
    </row>
    <row r="194" ht="15.75" customHeight="1">
      <c r="A194" s="22" t="s">
        <v>2254</v>
      </c>
      <c r="B194" s="22">
        <v>4.0</v>
      </c>
      <c r="C194" s="27">
        <v>0.008791208791208791</v>
      </c>
      <c r="D194" s="26">
        <v>1.0</v>
      </c>
      <c r="E194" s="26">
        <v>7.0</v>
      </c>
    </row>
    <row r="195" ht="15.75" customHeight="1">
      <c r="A195" s="22" t="s">
        <v>2255</v>
      </c>
      <c r="B195" s="22">
        <v>4.0</v>
      </c>
      <c r="C195" s="27">
        <v>0.008791208791208791</v>
      </c>
      <c r="D195" s="26">
        <v>2.0</v>
      </c>
      <c r="E195" s="26">
        <v>10.0</v>
      </c>
    </row>
    <row r="196" ht="15.75" customHeight="1">
      <c r="A196" s="22" t="s">
        <v>2256</v>
      </c>
      <c r="B196" s="22">
        <v>4.0</v>
      </c>
      <c r="C196" s="27">
        <v>0.008791208791208791</v>
      </c>
      <c r="D196" s="26">
        <v>2.0</v>
      </c>
      <c r="E196" s="26">
        <v>14.0</v>
      </c>
    </row>
    <row r="197" ht="15.75" customHeight="1">
      <c r="A197" s="22" t="s">
        <v>2257</v>
      </c>
      <c r="B197" s="22">
        <v>4.0</v>
      </c>
      <c r="C197" s="27">
        <v>0.008791208791208791</v>
      </c>
      <c r="D197" s="26">
        <v>3.0</v>
      </c>
      <c r="E197" s="26">
        <v>15.0</v>
      </c>
    </row>
    <row r="198" ht="15.75" customHeight="1">
      <c r="A198" s="22" t="s">
        <v>2258</v>
      </c>
      <c r="B198" s="22">
        <v>4.0</v>
      </c>
      <c r="C198" s="27">
        <v>0.008791208791208791</v>
      </c>
      <c r="D198" s="26">
        <v>2.0</v>
      </c>
      <c r="E198" s="26">
        <v>14.0</v>
      </c>
    </row>
    <row r="199" ht="15.75" customHeight="1">
      <c r="A199" s="22" t="s">
        <v>2259</v>
      </c>
      <c r="B199" s="22">
        <v>4.0</v>
      </c>
      <c r="C199" s="27">
        <v>0.008791208791208791</v>
      </c>
      <c r="D199" s="26">
        <v>2.0</v>
      </c>
      <c r="E199" s="26">
        <v>18.0</v>
      </c>
    </row>
    <row r="200" ht="15.75" customHeight="1">
      <c r="A200" s="22" t="s">
        <v>2260</v>
      </c>
      <c r="B200" s="22">
        <v>4.0</v>
      </c>
      <c r="C200" s="27">
        <v>0.008791208791208791</v>
      </c>
      <c r="D200" s="26">
        <v>2.0</v>
      </c>
      <c r="E200" s="26">
        <v>18.0</v>
      </c>
    </row>
    <row r="201" ht="15.75" customHeight="1">
      <c r="A201" s="22" t="s">
        <v>2261</v>
      </c>
      <c r="B201" s="22">
        <v>4.0</v>
      </c>
      <c r="C201" s="27">
        <v>0.008791208791208791</v>
      </c>
      <c r="D201" s="26">
        <v>2.0</v>
      </c>
      <c r="E201" s="26">
        <v>16.0</v>
      </c>
    </row>
    <row r="202" ht="15.75" customHeight="1">
      <c r="A202" s="22" t="s">
        <v>2262</v>
      </c>
      <c r="B202" s="22">
        <v>3.0</v>
      </c>
      <c r="C202" s="27">
        <v>0.006593406593406593</v>
      </c>
      <c r="D202" s="26">
        <v>2.0</v>
      </c>
      <c r="E202" s="26">
        <v>19.0</v>
      </c>
    </row>
    <row r="203" ht="15.75" customHeight="1">
      <c r="A203" s="22" t="s">
        <v>2263</v>
      </c>
      <c r="B203" s="22">
        <v>3.0</v>
      </c>
      <c r="C203" s="27">
        <v>0.006593406593406593</v>
      </c>
      <c r="D203" s="26">
        <v>2.0</v>
      </c>
      <c r="E203" s="26">
        <v>14.0</v>
      </c>
    </row>
    <row r="204" ht="15.75" customHeight="1">
      <c r="A204" s="22" t="s">
        <v>2264</v>
      </c>
      <c r="B204" s="22">
        <v>3.0</v>
      </c>
      <c r="C204" s="27">
        <v>0.006593406593406593</v>
      </c>
      <c r="D204" s="26">
        <v>1.0</v>
      </c>
      <c r="E204" s="26">
        <v>8.0</v>
      </c>
    </row>
    <row r="205" ht="15.75" customHeight="1">
      <c r="A205" s="22" t="s">
        <v>2265</v>
      </c>
      <c r="B205" s="22">
        <v>3.0</v>
      </c>
      <c r="C205" s="27">
        <v>0.006593406593406593</v>
      </c>
      <c r="D205" s="26">
        <v>1.0</v>
      </c>
      <c r="E205" s="26">
        <v>5.0</v>
      </c>
    </row>
    <row r="206" ht="15.75" customHeight="1">
      <c r="A206" s="22" t="s">
        <v>2266</v>
      </c>
      <c r="B206" s="22">
        <v>3.0</v>
      </c>
      <c r="C206" s="27">
        <v>0.006593406593406593</v>
      </c>
      <c r="D206" s="26">
        <v>3.0</v>
      </c>
      <c r="E206" s="26">
        <v>18.0</v>
      </c>
    </row>
    <row r="207" ht="15.75" customHeight="1">
      <c r="A207" s="22" t="s">
        <v>2267</v>
      </c>
      <c r="B207" s="22">
        <v>3.0</v>
      </c>
      <c r="C207" s="27">
        <v>0.006593406593406593</v>
      </c>
      <c r="D207" s="26">
        <v>2.0</v>
      </c>
      <c r="E207" s="26">
        <v>12.0</v>
      </c>
    </row>
    <row r="208" ht="15.75" customHeight="1">
      <c r="A208" s="22" t="s">
        <v>2268</v>
      </c>
      <c r="B208" s="22">
        <v>3.0</v>
      </c>
      <c r="C208" s="27">
        <v>0.006593406593406593</v>
      </c>
      <c r="D208" s="26">
        <v>2.0</v>
      </c>
      <c r="E208" s="26">
        <v>15.0</v>
      </c>
    </row>
    <row r="209" ht="15.75" customHeight="1">
      <c r="A209" s="22" t="s">
        <v>2269</v>
      </c>
      <c r="B209" s="22">
        <v>3.0</v>
      </c>
      <c r="C209" s="27">
        <v>0.006593406593406593</v>
      </c>
      <c r="D209" s="26">
        <v>3.0</v>
      </c>
      <c r="E209" s="26">
        <v>17.0</v>
      </c>
    </row>
    <row r="210" ht="15.75" customHeight="1">
      <c r="A210" s="22" t="s">
        <v>2270</v>
      </c>
      <c r="B210" s="22">
        <v>3.0</v>
      </c>
      <c r="C210" s="27">
        <v>0.006593406593406593</v>
      </c>
      <c r="D210" s="26">
        <v>2.0</v>
      </c>
      <c r="E210" s="26">
        <v>16.0</v>
      </c>
    </row>
    <row r="211" ht="15.75" customHeight="1">
      <c r="A211" s="22" t="s">
        <v>2271</v>
      </c>
      <c r="B211" s="22">
        <v>3.0</v>
      </c>
      <c r="C211" s="27">
        <v>0.006593406593406593</v>
      </c>
      <c r="D211" s="26">
        <v>2.0</v>
      </c>
      <c r="E211" s="26">
        <v>10.0</v>
      </c>
    </row>
    <row r="212" ht="15.75" customHeight="1">
      <c r="A212" s="22" t="s">
        <v>2272</v>
      </c>
      <c r="B212" s="22">
        <v>3.0</v>
      </c>
      <c r="C212" s="27">
        <v>0.006593406593406593</v>
      </c>
      <c r="D212" s="26">
        <v>2.0</v>
      </c>
      <c r="E212" s="26">
        <v>19.0</v>
      </c>
    </row>
    <row r="213" ht="15.75" customHeight="1">
      <c r="A213" s="22" t="s">
        <v>2273</v>
      </c>
      <c r="B213" s="22">
        <v>3.0</v>
      </c>
      <c r="C213" s="27">
        <v>0.006593406593406593</v>
      </c>
      <c r="D213" s="26">
        <v>2.0</v>
      </c>
      <c r="E213" s="26">
        <v>14.0</v>
      </c>
    </row>
    <row r="214" ht="15.75" customHeight="1">
      <c r="A214" s="22" t="s">
        <v>2274</v>
      </c>
      <c r="B214" s="22">
        <v>3.0</v>
      </c>
      <c r="C214" s="27">
        <v>0.006593406593406593</v>
      </c>
      <c r="D214" s="26">
        <v>3.0</v>
      </c>
      <c r="E214" s="26">
        <v>17.0</v>
      </c>
    </row>
    <row r="215" ht="15.75" customHeight="1">
      <c r="A215" s="22" t="s">
        <v>2275</v>
      </c>
      <c r="B215" s="22">
        <v>3.0</v>
      </c>
      <c r="C215" s="27">
        <v>0.006593406593406593</v>
      </c>
      <c r="D215" s="26">
        <v>3.0</v>
      </c>
      <c r="E215" s="26">
        <v>19.0</v>
      </c>
    </row>
    <row r="216" ht="15.75" customHeight="1">
      <c r="A216" s="22" t="s">
        <v>2276</v>
      </c>
      <c r="B216" s="22">
        <v>3.0</v>
      </c>
      <c r="C216" s="27">
        <v>0.006593406593406593</v>
      </c>
      <c r="D216" s="26">
        <v>3.0</v>
      </c>
      <c r="E216" s="26">
        <v>18.0</v>
      </c>
    </row>
    <row r="217" ht="15.75" customHeight="1">
      <c r="A217" s="22" t="s">
        <v>2277</v>
      </c>
      <c r="B217" s="22">
        <v>3.0</v>
      </c>
      <c r="C217" s="27">
        <v>0.006593406593406593</v>
      </c>
      <c r="D217" s="26">
        <v>2.0</v>
      </c>
      <c r="E217" s="26">
        <v>17.0</v>
      </c>
    </row>
    <row r="218" ht="15.75" customHeight="1">
      <c r="A218" s="22" t="s">
        <v>2278</v>
      </c>
      <c r="B218" s="22">
        <v>3.0</v>
      </c>
      <c r="C218" s="27">
        <v>0.006593406593406593</v>
      </c>
      <c r="D218" s="26">
        <v>3.0</v>
      </c>
      <c r="E218" s="26">
        <v>20.0</v>
      </c>
    </row>
    <row r="219" ht="15.75" customHeight="1">
      <c r="A219" s="22" t="s">
        <v>2279</v>
      </c>
      <c r="B219" s="22">
        <v>3.0</v>
      </c>
      <c r="C219" s="27">
        <v>0.006593406593406593</v>
      </c>
      <c r="D219" s="26">
        <v>2.0</v>
      </c>
      <c r="E219" s="26">
        <v>13.0</v>
      </c>
    </row>
    <row r="220" ht="15.75" customHeight="1">
      <c r="A220" s="22" t="s">
        <v>2280</v>
      </c>
      <c r="B220" s="22">
        <v>3.0</v>
      </c>
      <c r="C220" s="27">
        <v>0.006593406593406593</v>
      </c>
      <c r="D220" s="26">
        <v>1.0</v>
      </c>
      <c r="E220" s="26">
        <v>9.0</v>
      </c>
    </row>
    <row r="221" ht="15.75" customHeight="1">
      <c r="A221" s="22" t="s">
        <v>2281</v>
      </c>
      <c r="B221" s="22">
        <v>3.0</v>
      </c>
      <c r="C221" s="27">
        <v>0.006593406593406593</v>
      </c>
      <c r="D221" s="26">
        <v>3.0</v>
      </c>
      <c r="E221" s="26">
        <v>16.0</v>
      </c>
    </row>
    <row r="222" ht="15.75" customHeight="1">
      <c r="A222" s="22" t="s">
        <v>2282</v>
      </c>
      <c r="B222" s="22">
        <v>3.0</v>
      </c>
      <c r="C222" s="27">
        <v>0.006593406593406593</v>
      </c>
      <c r="D222" s="26">
        <v>2.0</v>
      </c>
      <c r="E222" s="26">
        <v>14.0</v>
      </c>
    </row>
    <row r="223" ht="15.75" customHeight="1">
      <c r="A223" s="22" t="s">
        <v>2283</v>
      </c>
      <c r="B223" s="22">
        <v>3.0</v>
      </c>
      <c r="C223" s="27">
        <v>0.006593406593406593</v>
      </c>
      <c r="D223" s="26">
        <v>1.0</v>
      </c>
      <c r="E223" s="26">
        <v>8.0</v>
      </c>
    </row>
    <row r="224" ht="15.75" customHeight="1">
      <c r="A224" s="22" t="s">
        <v>2284</v>
      </c>
      <c r="B224" s="22">
        <v>3.0</v>
      </c>
      <c r="C224" s="27">
        <v>0.006593406593406593</v>
      </c>
      <c r="D224" s="26">
        <v>2.0</v>
      </c>
      <c r="E224" s="26">
        <v>17.0</v>
      </c>
    </row>
    <row r="225" ht="15.75" customHeight="1">
      <c r="A225" s="22" t="s">
        <v>2285</v>
      </c>
      <c r="B225" s="22">
        <v>3.0</v>
      </c>
      <c r="C225" s="27">
        <v>0.006593406593406593</v>
      </c>
      <c r="D225" s="26">
        <v>2.0</v>
      </c>
      <c r="E225" s="26">
        <v>16.0</v>
      </c>
    </row>
    <row r="226" ht="15.75" customHeight="1">
      <c r="A226" s="22" t="s">
        <v>2286</v>
      </c>
      <c r="B226" s="22">
        <v>3.0</v>
      </c>
      <c r="C226" s="27">
        <v>0.006593406593406593</v>
      </c>
      <c r="D226" s="26">
        <v>2.0</v>
      </c>
      <c r="E226" s="26">
        <v>16.0</v>
      </c>
    </row>
    <row r="227" ht="15.75" customHeight="1">
      <c r="A227" s="22" t="s">
        <v>2287</v>
      </c>
      <c r="B227" s="22">
        <v>3.0</v>
      </c>
      <c r="C227" s="27">
        <v>0.006593406593406593</v>
      </c>
      <c r="D227" s="26">
        <v>2.0</v>
      </c>
      <c r="E227" s="26">
        <v>12.0</v>
      </c>
    </row>
    <row r="228" ht="15.75" customHeight="1">
      <c r="A228" s="22" t="s">
        <v>2288</v>
      </c>
      <c r="B228" s="22">
        <v>3.0</v>
      </c>
      <c r="C228" s="27">
        <v>0.006593406593406593</v>
      </c>
      <c r="D228" s="26">
        <v>2.0</v>
      </c>
      <c r="E228" s="26">
        <v>11.0</v>
      </c>
    </row>
    <row r="229" ht="15.75" customHeight="1">
      <c r="A229" s="22" t="s">
        <v>2289</v>
      </c>
      <c r="B229" s="22">
        <v>3.0</v>
      </c>
      <c r="C229" s="27">
        <v>0.006593406593406593</v>
      </c>
      <c r="D229" s="26">
        <v>3.0</v>
      </c>
      <c r="E229" s="26">
        <v>20.0</v>
      </c>
    </row>
    <row r="230" ht="15.75" customHeight="1">
      <c r="A230" s="22" t="s">
        <v>2290</v>
      </c>
      <c r="B230" s="22">
        <v>3.0</v>
      </c>
      <c r="C230" s="27">
        <v>0.006593406593406593</v>
      </c>
      <c r="D230" s="26">
        <v>2.0</v>
      </c>
      <c r="E230" s="26">
        <v>14.0</v>
      </c>
    </row>
    <row r="231" ht="15.75" customHeight="1">
      <c r="A231" s="22" t="s">
        <v>2291</v>
      </c>
      <c r="B231" s="22">
        <v>3.0</v>
      </c>
      <c r="C231" s="27">
        <v>0.006593406593406593</v>
      </c>
      <c r="D231" s="26">
        <v>3.0</v>
      </c>
      <c r="E231" s="26">
        <v>15.0</v>
      </c>
    </row>
    <row r="232" ht="15.75" customHeight="1">
      <c r="A232" s="22" t="s">
        <v>2292</v>
      </c>
      <c r="B232" s="22">
        <v>3.0</v>
      </c>
      <c r="C232" s="27">
        <v>0.006593406593406593</v>
      </c>
      <c r="D232" s="26">
        <v>3.0</v>
      </c>
      <c r="E232" s="26">
        <v>19.0</v>
      </c>
    </row>
    <row r="233" ht="15.75" customHeight="1">
      <c r="A233" s="22" t="s">
        <v>2293</v>
      </c>
      <c r="B233" s="22">
        <v>3.0</v>
      </c>
      <c r="C233" s="27">
        <v>0.006593406593406593</v>
      </c>
      <c r="D233" s="26">
        <v>3.0</v>
      </c>
      <c r="E233" s="26">
        <v>14.0</v>
      </c>
    </row>
    <row r="234" ht="15.75" customHeight="1">
      <c r="A234" s="22" t="s">
        <v>2294</v>
      </c>
      <c r="B234" s="22">
        <v>3.0</v>
      </c>
      <c r="C234" s="27">
        <v>0.006593406593406593</v>
      </c>
      <c r="D234" s="26">
        <v>2.0</v>
      </c>
      <c r="E234" s="26">
        <v>11.0</v>
      </c>
    </row>
    <row r="235" ht="15.75" customHeight="1">
      <c r="A235" s="22" t="s">
        <v>2295</v>
      </c>
      <c r="B235" s="22">
        <v>3.0</v>
      </c>
      <c r="C235" s="27">
        <v>0.006593406593406593</v>
      </c>
      <c r="D235" s="26">
        <v>4.0</v>
      </c>
      <c r="E235" s="26">
        <v>19.0</v>
      </c>
    </row>
    <row r="236" ht="15.75" customHeight="1">
      <c r="A236" s="22" t="s">
        <v>2296</v>
      </c>
      <c r="B236" s="22">
        <v>3.0</v>
      </c>
      <c r="C236" s="27">
        <v>0.006593406593406593</v>
      </c>
      <c r="D236" s="26">
        <v>1.0</v>
      </c>
      <c r="E236" s="26">
        <v>4.0</v>
      </c>
    </row>
    <row r="237" ht="15.75" customHeight="1">
      <c r="A237" s="22" t="s">
        <v>2297</v>
      </c>
      <c r="B237" s="22">
        <v>3.0</v>
      </c>
      <c r="C237" s="27">
        <v>0.006593406593406593</v>
      </c>
      <c r="D237" s="26">
        <v>2.0</v>
      </c>
      <c r="E237" s="26">
        <v>13.0</v>
      </c>
    </row>
    <row r="238" ht="15.75" customHeight="1">
      <c r="A238" s="22" t="s">
        <v>2298</v>
      </c>
      <c r="B238" s="22">
        <v>3.0</v>
      </c>
      <c r="C238" s="27">
        <v>0.006593406593406593</v>
      </c>
      <c r="D238" s="26">
        <v>2.0</v>
      </c>
      <c r="E238" s="26">
        <v>14.0</v>
      </c>
    </row>
    <row r="239" ht="15.75" customHeight="1">
      <c r="A239" s="22" t="s">
        <v>2299</v>
      </c>
      <c r="B239" s="22">
        <v>3.0</v>
      </c>
      <c r="C239" s="27">
        <v>0.006593406593406593</v>
      </c>
      <c r="D239" s="26">
        <v>2.0</v>
      </c>
      <c r="E239" s="26">
        <v>13.0</v>
      </c>
    </row>
    <row r="240" ht="15.75" customHeight="1">
      <c r="A240" s="22" t="s">
        <v>2300</v>
      </c>
      <c r="B240" s="22">
        <v>3.0</v>
      </c>
      <c r="C240" s="27">
        <v>0.006593406593406593</v>
      </c>
      <c r="D240" s="26">
        <v>3.0</v>
      </c>
      <c r="E240" s="26">
        <v>14.0</v>
      </c>
    </row>
    <row r="241" ht="15.75" customHeight="1">
      <c r="A241" s="22" t="s">
        <v>2301</v>
      </c>
      <c r="B241" s="22">
        <v>3.0</v>
      </c>
      <c r="C241" s="27">
        <v>0.006593406593406593</v>
      </c>
      <c r="D241" s="26">
        <v>3.0</v>
      </c>
      <c r="E241" s="26">
        <v>19.0</v>
      </c>
    </row>
    <row r="242" ht="15.75" customHeight="1">
      <c r="A242" s="22" t="s">
        <v>2302</v>
      </c>
      <c r="B242" s="22">
        <v>3.0</v>
      </c>
      <c r="C242" s="27">
        <v>0.006593406593406593</v>
      </c>
      <c r="D242" s="26">
        <v>3.0</v>
      </c>
      <c r="E242" s="26">
        <v>20.0</v>
      </c>
    </row>
    <row r="243" ht="15.75" customHeight="1">
      <c r="A243" s="22" t="s">
        <v>2303</v>
      </c>
      <c r="B243" s="22">
        <v>3.0</v>
      </c>
      <c r="C243" s="27">
        <v>0.006593406593406593</v>
      </c>
      <c r="D243" s="26">
        <v>2.0</v>
      </c>
      <c r="E243" s="26">
        <v>16.0</v>
      </c>
    </row>
    <row r="244" ht="15.75" customHeight="1">
      <c r="A244" s="22" t="s">
        <v>2304</v>
      </c>
      <c r="B244" s="22">
        <v>3.0</v>
      </c>
      <c r="C244" s="27">
        <v>0.006593406593406593</v>
      </c>
      <c r="D244" s="26">
        <v>2.0</v>
      </c>
      <c r="E244" s="26">
        <v>14.0</v>
      </c>
    </row>
    <row r="245" ht="15.75" customHeight="1">
      <c r="A245" s="22" t="s">
        <v>2305</v>
      </c>
      <c r="B245" s="22">
        <v>3.0</v>
      </c>
      <c r="C245" s="27">
        <v>0.006593406593406593</v>
      </c>
      <c r="D245" s="26">
        <v>3.0</v>
      </c>
      <c r="E245" s="26">
        <v>20.0</v>
      </c>
    </row>
    <row r="246" ht="15.75" customHeight="1">
      <c r="A246" s="22" t="s">
        <v>2306</v>
      </c>
      <c r="B246" s="22">
        <v>3.0</v>
      </c>
      <c r="C246" s="27">
        <v>0.006593406593406593</v>
      </c>
      <c r="D246" s="26">
        <v>3.0</v>
      </c>
      <c r="E246" s="26">
        <v>16.0</v>
      </c>
    </row>
    <row r="247" ht="15.75" customHeight="1">
      <c r="A247" s="22" t="s">
        <v>2307</v>
      </c>
      <c r="B247" s="22">
        <v>3.0</v>
      </c>
      <c r="C247" s="27">
        <v>0.006593406593406593</v>
      </c>
      <c r="D247" s="26">
        <v>3.0</v>
      </c>
      <c r="E247" s="26">
        <v>20.0</v>
      </c>
    </row>
    <row r="248" ht="15.75" customHeight="1">
      <c r="A248" s="22" t="s">
        <v>2308</v>
      </c>
      <c r="B248" s="22">
        <v>3.0</v>
      </c>
      <c r="C248" s="27">
        <v>0.006593406593406593</v>
      </c>
      <c r="D248" s="26">
        <v>1.0</v>
      </c>
      <c r="E248" s="26">
        <v>6.0</v>
      </c>
    </row>
    <row r="249" ht="15.75" customHeight="1">
      <c r="A249" s="22" t="s">
        <v>2309</v>
      </c>
      <c r="B249" s="22">
        <v>3.0</v>
      </c>
      <c r="C249" s="27">
        <v>0.006593406593406593</v>
      </c>
      <c r="D249" s="26">
        <v>2.0</v>
      </c>
      <c r="E249" s="26">
        <v>15.0</v>
      </c>
    </row>
    <row r="250" ht="15.75" customHeight="1">
      <c r="A250" s="22" t="s">
        <v>2310</v>
      </c>
      <c r="B250" s="22">
        <v>3.0</v>
      </c>
      <c r="C250" s="27">
        <v>0.006593406593406593</v>
      </c>
      <c r="D250" s="26">
        <v>2.0</v>
      </c>
      <c r="E250" s="26">
        <v>20.0</v>
      </c>
    </row>
    <row r="251" ht="15.75" customHeight="1">
      <c r="A251" s="22" t="s">
        <v>2311</v>
      </c>
      <c r="B251" s="22">
        <v>3.0</v>
      </c>
      <c r="C251" s="27">
        <v>0.006593406593406593</v>
      </c>
      <c r="D251" s="26">
        <v>4.0</v>
      </c>
      <c r="E251" s="26">
        <v>19.0</v>
      </c>
    </row>
    <row r="252" ht="15.75" customHeight="1">
      <c r="A252" s="22" t="s">
        <v>2312</v>
      </c>
      <c r="B252" s="22">
        <v>3.0</v>
      </c>
      <c r="C252" s="27">
        <v>0.006593406593406593</v>
      </c>
      <c r="D252" s="26">
        <v>3.0</v>
      </c>
      <c r="E252" s="26">
        <v>18.0</v>
      </c>
    </row>
    <row r="253" ht="15.75" customHeight="1">
      <c r="A253" s="22" t="s">
        <v>2313</v>
      </c>
      <c r="B253" s="22">
        <v>3.0</v>
      </c>
      <c r="C253" s="27">
        <v>0.006593406593406593</v>
      </c>
      <c r="D253" s="26">
        <v>2.0</v>
      </c>
      <c r="E253" s="26">
        <v>16.0</v>
      </c>
    </row>
    <row r="254" ht="15.75" customHeight="1">
      <c r="A254" s="22" t="s">
        <v>2314</v>
      </c>
      <c r="B254" s="22">
        <v>3.0</v>
      </c>
      <c r="C254" s="27">
        <v>0.006593406593406593</v>
      </c>
      <c r="D254" s="26">
        <v>2.0</v>
      </c>
      <c r="E254" s="26">
        <v>14.0</v>
      </c>
    </row>
    <row r="255" ht="15.75" customHeight="1">
      <c r="A255" s="22" t="s">
        <v>2315</v>
      </c>
      <c r="B255" s="22">
        <v>3.0</v>
      </c>
      <c r="C255" s="27">
        <v>0.006593406593406593</v>
      </c>
      <c r="D255" s="26">
        <v>2.0</v>
      </c>
      <c r="E255" s="26">
        <v>17.0</v>
      </c>
    </row>
    <row r="256" ht="15.75" customHeight="1">
      <c r="A256" s="22" t="s">
        <v>2316</v>
      </c>
      <c r="B256" s="22">
        <v>3.0</v>
      </c>
      <c r="C256" s="27">
        <v>0.006593406593406593</v>
      </c>
      <c r="D256" s="26">
        <v>1.0</v>
      </c>
      <c r="E256" s="26">
        <v>7.0</v>
      </c>
    </row>
    <row r="257" ht="15.75" customHeight="1">
      <c r="A257" s="22" t="s">
        <v>2317</v>
      </c>
      <c r="B257" s="22">
        <v>3.0</v>
      </c>
      <c r="C257" s="27">
        <v>0.006593406593406593</v>
      </c>
      <c r="D257" s="26">
        <v>1.0</v>
      </c>
      <c r="E257" s="26">
        <v>4.0</v>
      </c>
    </row>
    <row r="258" ht="15.75" customHeight="1">
      <c r="A258" s="22" t="s">
        <v>2318</v>
      </c>
      <c r="B258" s="22">
        <v>3.0</v>
      </c>
      <c r="C258" s="27">
        <v>0.006593406593406593</v>
      </c>
      <c r="D258" s="26">
        <v>2.0</v>
      </c>
      <c r="E258" s="26">
        <v>15.0</v>
      </c>
    </row>
    <row r="259" ht="15.75" customHeight="1">
      <c r="A259" s="22" t="s">
        <v>2319</v>
      </c>
      <c r="B259" s="22">
        <v>3.0</v>
      </c>
      <c r="C259" s="27">
        <v>0.006593406593406593</v>
      </c>
      <c r="D259" s="26">
        <v>2.0</v>
      </c>
      <c r="E259" s="26">
        <v>16.0</v>
      </c>
    </row>
    <row r="260" ht="15.75" customHeight="1">
      <c r="A260" s="22" t="s">
        <v>2320</v>
      </c>
      <c r="B260" s="22">
        <v>3.0</v>
      </c>
      <c r="C260" s="27">
        <v>0.006593406593406593</v>
      </c>
      <c r="D260" s="26">
        <v>3.0</v>
      </c>
      <c r="E260" s="26">
        <v>17.0</v>
      </c>
    </row>
    <row r="261" ht="15.75" customHeight="1">
      <c r="A261" s="22" t="s">
        <v>2321</v>
      </c>
      <c r="B261" s="22">
        <v>3.0</v>
      </c>
      <c r="C261" s="27">
        <v>0.006593406593406593</v>
      </c>
      <c r="D261" s="26">
        <v>2.0</v>
      </c>
      <c r="E261" s="26">
        <v>15.0</v>
      </c>
    </row>
    <row r="262" ht="15.75" customHeight="1">
      <c r="A262" s="22" t="s">
        <v>2322</v>
      </c>
      <c r="B262" s="22">
        <v>3.0</v>
      </c>
      <c r="C262" s="27">
        <v>0.006593406593406593</v>
      </c>
      <c r="D262" s="26">
        <v>2.0</v>
      </c>
      <c r="E262" s="26">
        <v>13.0</v>
      </c>
    </row>
    <row r="263" ht="15.75" customHeight="1">
      <c r="A263" s="22" t="s">
        <v>2323</v>
      </c>
      <c r="B263" s="22">
        <v>2.0</v>
      </c>
      <c r="C263" s="27">
        <v>0.004395604395604396</v>
      </c>
      <c r="D263" s="26">
        <v>2.0</v>
      </c>
      <c r="E263" s="26">
        <v>8.0</v>
      </c>
    </row>
    <row r="264" ht="15.75" customHeight="1">
      <c r="A264" s="22" t="s">
        <v>2324</v>
      </c>
      <c r="B264" s="22">
        <v>2.0</v>
      </c>
      <c r="C264" s="27">
        <v>0.004395604395604396</v>
      </c>
      <c r="D264" s="26">
        <v>3.0</v>
      </c>
      <c r="E264" s="26">
        <v>18.0</v>
      </c>
    </row>
    <row r="265" ht="15.75" customHeight="1">
      <c r="A265" s="22" t="s">
        <v>2325</v>
      </c>
      <c r="B265" s="22">
        <v>2.0</v>
      </c>
      <c r="C265" s="27">
        <v>0.004395604395604396</v>
      </c>
      <c r="D265" s="26">
        <v>1.0</v>
      </c>
      <c r="E265" s="26">
        <v>11.0</v>
      </c>
    </row>
    <row r="266" ht="15.75" customHeight="1">
      <c r="A266" s="22" t="s">
        <v>2326</v>
      </c>
      <c r="B266" s="22">
        <v>2.0</v>
      </c>
      <c r="C266" s="27">
        <v>0.004395604395604396</v>
      </c>
      <c r="D266" s="26">
        <v>3.0</v>
      </c>
      <c r="E266" s="26">
        <v>17.0</v>
      </c>
    </row>
    <row r="267" ht="15.75" customHeight="1">
      <c r="A267" s="22" t="s">
        <v>2327</v>
      </c>
      <c r="B267" s="22">
        <v>2.0</v>
      </c>
      <c r="C267" s="27">
        <v>0.004395604395604396</v>
      </c>
      <c r="D267" s="26">
        <v>2.0</v>
      </c>
      <c r="E267" s="26">
        <v>13.0</v>
      </c>
    </row>
    <row r="268" ht="15.75" customHeight="1">
      <c r="A268" s="22" t="s">
        <v>2328</v>
      </c>
      <c r="B268" s="22">
        <v>2.0</v>
      </c>
      <c r="C268" s="27">
        <v>0.004395604395604396</v>
      </c>
      <c r="D268" s="26">
        <v>1.0</v>
      </c>
      <c r="E268" s="26">
        <v>6.0</v>
      </c>
    </row>
    <row r="269" ht="15.75" customHeight="1">
      <c r="A269" s="22" t="s">
        <v>2329</v>
      </c>
      <c r="B269" s="22">
        <v>2.0</v>
      </c>
      <c r="C269" s="27">
        <v>0.004395604395604396</v>
      </c>
      <c r="D269" s="26">
        <v>3.0</v>
      </c>
      <c r="E269" s="26">
        <v>20.0</v>
      </c>
    </row>
    <row r="270" ht="15.75" customHeight="1">
      <c r="A270" s="22" t="s">
        <v>2330</v>
      </c>
      <c r="B270" s="22">
        <v>2.0</v>
      </c>
      <c r="C270" s="27">
        <v>0.004395604395604396</v>
      </c>
      <c r="D270" s="26">
        <v>2.0</v>
      </c>
      <c r="E270" s="26">
        <v>14.0</v>
      </c>
    </row>
    <row r="271" ht="15.75" customHeight="1">
      <c r="A271" s="22" t="s">
        <v>2331</v>
      </c>
      <c r="B271" s="22">
        <v>2.0</v>
      </c>
      <c r="C271" s="27">
        <v>0.004395604395604396</v>
      </c>
      <c r="D271" s="26">
        <v>2.0</v>
      </c>
      <c r="E271" s="26">
        <v>13.0</v>
      </c>
    </row>
    <row r="272" ht="15.75" customHeight="1">
      <c r="A272" s="22" t="s">
        <v>2332</v>
      </c>
      <c r="B272" s="22">
        <v>2.0</v>
      </c>
      <c r="C272" s="27">
        <v>0.004395604395604396</v>
      </c>
      <c r="D272" s="26">
        <v>1.0</v>
      </c>
      <c r="E272" s="26">
        <v>4.0</v>
      </c>
    </row>
    <row r="273" ht="15.75" customHeight="1">
      <c r="A273" s="22" t="s">
        <v>2333</v>
      </c>
      <c r="B273" s="22">
        <v>2.0</v>
      </c>
      <c r="C273" s="27">
        <v>0.004395604395604396</v>
      </c>
      <c r="D273" s="26">
        <v>2.0</v>
      </c>
      <c r="E273" s="26">
        <v>9.0</v>
      </c>
    </row>
    <row r="274" ht="15.75" customHeight="1">
      <c r="A274" s="22" t="s">
        <v>2334</v>
      </c>
      <c r="B274" s="22">
        <v>2.0</v>
      </c>
      <c r="C274" s="27">
        <v>0.004395604395604396</v>
      </c>
      <c r="D274" s="26">
        <v>2.0</v>
      </c>
      <c r="E274" s="26">
        <v>13.0</v>
      </c>
    </row>
    <row r="275" ht="15.75" customHeight="1">
      <c r="A275" s="22" t="s">
        <v>2335</v>
      </c>
      <c r="B275" s="22">
        <v>2.0</v>
      </c>
      <c r="C275" s="27">
        <v>0.004395604395604396</v>
      </c>
      <c r="D275" s="26">
        <v>2.0</v>
      </c>
      <c r="E275" s="26">
        <v>13.0</v>
      </c>
    </row>
    <row r="276" ht="15.75" customHeight="1">
      <c r="A276" s="22" t="s">
        <v>2336</v>
      </c>
      <c r="B276" s="22">
        <v>2.0</v>
      </c>
      <c r="C276" s="27">
        <v>0.004395604395604396</v>
      </c>
      <c r="D276" s="26">
        <v>3.0</v>
      </c>
      <c r="E276" s="26">
        <v>17.0</v>
      </c>
    </row>
    <row r="277" ht="15.75" customHeight="1">
      <c r="A277" s="22" t="s">
        <v>2337</v>
      </c>
      <c r="B277" s="22">
        <v>2.0</v>
      </c>
      <c r="C277" s="27">
        <v>0.004395604395604396</v>
      </c>
      <c r="D277" s="26">
        <v>3.0</v>
      </c>
      <c r="E277" s="26">
        <v>20.0</v>
      </c>
    </row>
    <row r="278" ht="15.75" customHeight="1">
      <c r="A278" s="22" t="s">
        <v>2338</v>
      </c>
      <c r="B278" s="22">
        <v>2.0</v>
      </c>
      <c r="C278" s="27">
        <v>0.004395604395604396</v>
      </c>
      <c r="D278" s="26">
        <v>2.0</v>
      </c>
      <c r="E278" s="26">
        <v>18.0</v>
      </c>
    </row>
    <row r="279" ht="15.75" customHeight="1">
      <c r="A279" s="22" t="s">
        <v>2339</v>
      </c>
      <c r="B279" s="22">
        <v>2.0</v>
      </c>
      <c r="C279" s="27">
        <v>0.004395604395604396</v>
      </c>
      <c r="D279" s="26">
        <v>3.0</v>
      </c>
      <c r="E279" s="26">
        <v>20.0</v>
      </c>
    </row>
    <row r="280" ht="15.75" customHeight="1">
      <c r="A280" s="22" t="s">
        <v>2340</v>
      </c>
      <c r="B280" s="22">
        <v>2.0</v>
      </c>
      <c r="C280" s="27">
        <v>0.004395604395604396</v>
      </c>
      <c r="D280" s="26">
        <v>2.0</v>
      </c>
      <c r="E280" s="26">
        <v>15.0</v>
      </c>
    </row>
    <row r="281" ht="15.75" customHeight="1">
      <c r="A281" s="22" t="s">
        <v>2341</v>
      </c>
      <c r="B281" s="22">
        <v>2.0</v>
      </c>
      <c r="C281" s="27">
        <v>0.004395604395604396</v>
      </c>
      <c r="D281" s="26">
        <v>3.0</v>
      </c>
      <c r="E281" s="26">
        <v>20.0</v>
      </c>
    </row>
    <row r="282" ht="15.75" customHeight="1">
      <c r="A282" s="22" t="s">
        <v>2342</v>
      </c>
      <c r="B282" s="22">
        <v>2.0</v>
      </c>
      <c r="C282" s="27">
        <v>0.004395604395604396</v>
      </c>
      <c r="D282" s="26">
        <v>2.0</v>
      </c>
      <c r="E282" s="26">
        <v>14.0</v>
      </c>
    </row>
    <row r="283" ht="15.75" customHeight="1">
      <c r="A283" s="22" t="s">
        <v>2343</v>
      </c>
      <c r="B283" s="22">
        <v>2.0</v>
      </c>
      <c r="C283" s="27">
        <v>0.004395604395604396</v>
      </c>
      <c r="D283" s="26">
        <v>3.0</v>
      </c>
      <c r="E283" s="26">
        <v>19.0</v>
      </c>
    </row>
    <row r="284" ht="15.75" customHeight="1">
      <c r="A284" s="22" t="s">
        <v>2344</v>
      </c>
      <c r="B284" s="22">
        <v>2.0</v>
      </c>
      <c r="C284" s="27">
        <v>0.004395604395604396</v>
      </c>
      <c r="D284" s="26">
        <v>2.0</v>
      </c>
      <c r="E284" s="26">
        <v>16.0</v>
      </c>
    </row>
    <row r="285" ht="15.75" customHeight="1">
      <c r="A285" s="22" t="s">
        <v>2345</v>
      </c>
      <c r="B285" s="22">
        <v>2.0</v>
      </c>
      <c r="C285" s="27">
        <v>0.004395604395604396</v>
      </c>
      <c r="D285" s="26">
        <v>2.0</v>
      </c>
      <c r="E285" s="26">
        <v>15.0</v>
      </c>
    </row>
    <row r="286" ht="15.75" customHeight="1">
      <c r="A286" s="22" t="s">
        <v>2346</v>
      </c>
      <c r="B286" s="22">
        <v>2.0</v>
      </c>
      <c r="C286" s="27">
        <v>0.004395604395604396</v>
      </c>
      <c r="D286" s="26">
        <v>3.0</v>
      </c>
      <c r="E286" s="26">
        <v>20.0</v>
      </c>
    </row>
    <row r="287" ht="15.75" customHeight="1">
      <c r="A287" s="22" t="s">
        <v>2347</v>
      </c>
      <c r="B287" s="22">
        <v>2.0</v>
      </c>
      <c r="C287" s="27">
        <v>0.004395604395604396</v>
      </c>
      <c r="D287" s="26">
        <v>2.0</v>
      </c>
      <c r="E287" s="26">
        <v>17.0</v>
      </c>
    </row>
    <row r="288" ht="15.75" customHeight="1">
      <c r="A288" s="22" t="s">
        <v>2348</v>
      </c>
      <c r="B288" s="22">
        <v>2.0</v>
      </c>
      <c r="C288" s="27">
        <v>0.004395604395604396</v>
      </c>
      <c r="D288" s="26">
        <v>3.0</v>
      </c>
      <c r="E288" s="26">
        <v>19.0</v>
      </c>
    </row>
    <row r="289" ht="15.75" customHeight="1">
      <c r="A289" s="22" t="s">
        <v>2349</v>
      </c>
      <c r="B289" s="22">
        <v>2.0</v>
      </c>
      <c r="C289" s="27">
        <v>0.004395604395604396</v>
      </c>
      <c r="D289" s="26">
        <v>2.0</v>
      </c>
      <c r="E289" s="26">
        <v>14.0</v>
      </c>
    </row>
    <row r="290" ht="15.75" customHeight="1">
      <c r="A290" s="22" t="s">
        <v>2350</v>
      </c>
      <c r="B290" s="22">
        <v>2.0</v>
      </c>
      <c r="C290" s="27">
        <v>0.004395604395604396</v>
      </c>
      <c r="D290" s="26">
        <v>1.0</v>
      </c>
      <c r="E290" s="26">
        <v>9.0</v>
      </c>
    </row>
    <row r="291" ht="15.75" customHeight="1">
      <c r="A291" s="22" t="s">
        <v>2351</v>
      </c>
      <c r="B291" s="22">
        <v>2.0</v>
      </c>
      <c r="C291" s="27">
        <v>0.004395604395604396</v>
      </c>
      <c r="D291" s="26">
        <v>2.0</v>
      </c>
      <c r="E291" s="26">
        <v>11.0</v>
      </c>
    </row>
    <row r="292" ht="15.75" customHeight="1">
      <c r="A292" s="22" t="s">
        <v>2352</v>
      </c>
      <c r="B292" s="22">
        <v>2.0</v>
      </c>
      <c r="C292" s="27">
        <v>0.004395604395604396</v>
      </c>
      <c r="D292" s="26">
        <v>2.0</v>
      </c>
      <c r="E292" s="26">
        <v>13.0</v>
      </c>
    </row>
    <row r="293" ht="15.75" customHeight="1">
      <c r="A293" s="22" t="s">
        <v>2353</v>
      </c>
      <c r="B293" s="22">
        <v>2.0</v>
      </c>
      <c r="C293" s="27">
        <v>0.004395604395604396</v>
      </c>
      <c r="D293" s="26">
        <v>2.0</v>
      </c>
      <c r="E293" s="26">
        <v>16.0</v>
      </c>
    </row>
    <row r="294" ht="15.75" customHeight="1">
      <c r="A294" s="22" t="s">
        <v>2354</v>
      </c>
      <c r="B294" s="22">
        <v>2.0</v>
      </c>
      <c r="C294" s="27">
        <v>0.004395604395604396</v>
      </c>
      <c r="D294" s="26">
        <v>3.0</v>
      </c>
      <c r="E294" s="26">
        <v>18.0</v>
      </c>
    </row>
    <row r="295" ht="15.75" customHeight="1">
      <c r="A295" s="22" t="s">
        <v>2355</v>
      </c>
      <c r="B295" s="22">
        <v>2.0</v>
      </c>
      <c r="C295" s="27">
        <v>0.004395604395604396</v>
      </c>
      <c r="D295" s="26">
        <v>3.0</v>
      </c>
      <c r="E295" s="26">
        <v>20.0</v>
      </c>
    </row>
    <row r="296" ht="15.75" customHeight="1">
      <c r="A296" s="22" t="s">
        <v>2356</v>
      </c>
      <c r="B296" s="22">
        <v>2.0</v>
      </c>
      <c r="C296" s="27">
        <v>0.004395604395604396</v>
      </c>
      <c r="D296" s="26">
        <v>2.0</v>
      </c>
      <c r="E296" s="26">
        <v>14.0</v>
      </c>
    </row>
    <row r="297" ht="15.75" customHeight="1">
      <c r="A297" s="22" t="s">
        <v>2357</v>
      </c>
      <c r="B297" s="22">
        <v>2.0</v>
      </c>
      <c r="C297" s="27">
        <v>0.004395604395604396</v>
      </c>
      <c r="D297" s="26">
        <v>3.0</v>
      </c>
      <c r="E297" s="26">
        <v>18.0</v>
      </c>
    </row>
    <row r="298" ht="15.75" customHeight="1">
      <c r="A298" s="22" t="s">
        <v>2358</v>
      </c>
      <c r="B298" s="22">
        <v>2.0</v>
      </c>
      <c r="C298" s="27">
        <v>0.004395604395604396</v>
      </c>
      <c r="D298" s="26">
        <v>3.0</v>
      </c>
      <c r="E298" s="26">
        <v>17.0</v>
      </c>
    </row>
    <row r="299" ht="15.75" customHeight="1">
      <c r="A299" s="22" t="s">
        <v>2359</v>
      </c>
      <c r="B299" s="22">
        <v>2.0</v>
      </c>
      <c r="C299" s="27">
        <v>0.004395604395604396</v>
      </c>
      <c r="D299" s="26">
        <v>3.0</v>
      </c>
      <c r="E299" s="26">
        <v>17.0</v>
      </c>
    </row>
    <row r="300" ht="15.75" customHeight="1">
      <c r="A300" s="22" t="s">
        <v>2360</v>
      </c>
      <c r="B300" s="22">
        <v>2.0</v>
      </c>
      <c r="C300" s="27">
        <v>0.004395604395604396</v>
      </c>
      <c r="D300" s="26">
        <v>3.0</v>
      </c>
      <c r="E300" s="26">
        <v>20.0</v>
      </c>
    </row>
    <row r="301" ht="15.75" customHeight="1">
      <c r="A301" s="22" t="s">
        <v>2361</v>
      </c>
      <c r="B301" s="22">
        <v>2.0</v>
      </c>
      <c r="C301" s="27">
        <v>0.004395604395604396</v>
      </c>
      <c r="D301" s="26">
        <v>2.0</v>
      </c>
      <c r="E301" s="26">
        <v>13.0</v>
      </c>
    </row>
    <row r="302" ht="15.75" customHeight="1">
      <c r="A302" s="22" t="s">
        <v>2362</v>
      </c>
      <c r="B302" s="22">
        <v>2.0</v>
      </c>
      <c r="C302" s="27">
        <v>0.004395604395604396</v>
      </c>
      <c r="D302" s="26">
        <v>1.0</v>
      </c>
      <c r="E302" s="26">
        <v>4.0</v>
      </c>
    </row>
    <row r="303" ht="15.75" customHeight="1">
      <c r="A303" s="22" t="s">
        <v>2363</v>
      </c>
      <c r="B303" s="22">
        <v>2.0</v>
      </c>
      <c r="C303" s="27">
        <v>0.004395604395604396</v>
      </c>
      <c r="D303" s="26">
        <v>3.0</v>
      </c>
      <c r="E303" s="26">
        <v>17.0</v>
      </c>
    </row>
    <row r="304" ht="15.75" customHeight="1">
      <c r="A304" s="22" t="s">
        <v>2364</v>
      </c>
      <c r="B304" s="22">
        <v>2.0</v>
      </c>
      <c r="C304" s="27">
        <v>0.004395604395604396</v>
      </c>
      <c r="D304" s="26">
        <v>3.0</v>
      </c>
      <c r="E304" s="26">
        <v>20.0</v>
      </c>
    </row>
    <row r="305" ht="15.75" customHeight="1">
      <c r="A305" s="22" t="s">
        <v>2365</v>
      </c>
      <c r="B305" s="22">
        <v>2.0</v>
      </c>
      <c r="C305" s="27">
        <v>0.004395604395604396</v>
      </c>
      <c r="D305" s="26">
        <v>2.0</v>
      </c>
      <c r="E305" s="26">
        <v>19.0</v>
      </c>
    </row>
    <row r="306" ht="15.75" customHeight="1">
      <c r="A306" s="22" t="s">
        <v>2366</v>
      </c>
      <c r="B306" s="22">
        <v>2.0</v>
      </c>
      <c r="C306" s="27">
        <v>0.004395604395604396</v>
      </c>
      <c r="D306" s="26">
        <v>3.0</v>
      </c>
      <c r="E306" s="26">
        <v>20.0</v>
      </c>
    </row>
    <row r="307" ht="15.75" customHeight="1">
      <c r="A307" s="22" t="s">
        <v>2367</v>
      </c>
      <c r="B307" s="22">
        <v>2.0</v>
      </c>
      <c r="C307" s="27">
        <v>0.004395604395604396</v>
      </c>
      <c r="D307" s="26">
        <v>2.0</v>
      </c>
      <c r="E307" s="26">
        <v>12.0</v>
      </c>
    </row>
    <row r="308" ht="15.75" customHeight="1">
      <c r="A308" s="22" t="s">
        <v>2368</v>
      </c>
      <c r="B308" s="22">
        <v>2.0</v>
      </c>
      <c r="C308" s="27">
        <v>0.004395604395604396</v>
      </c>
      <c r="D308" s="26">
        <v>2.0</v>
      </c>
      <c r="E308" s="26">
        <v>10.0</v>
      </c>
    </row>
    <row r="309" ht="15.75" customHeight="1">
      <c r="A309" s="22" t="s">
        <v>2369</v>
      </c>
      <c r="B309" s="22">
        <v>2.0</v>
      </c>
      <c r="C309" s="27">
        <v>0.004395604395604396</v>
      </c>
      <c r="D309" s="26">
        <v>1.0</v>
      </c>
      <c r="E309" s="26">
        <v>8.0</v>
      </c>
    </row>
    <row r="310" ht="15.75" customHeight="1">
      <c r="A310" s="22" t="s">
        <v>2370</v>
      </c>
      <c r="B310" s="22">
        <v>2.0</v>
      </c>
      <c r="C310" s="27">
        <v>0.004395604395604396</v>
      </c>
      <c r="D310" s="26">
        <v>2.0</v>
      </c>
      <c r="E310" s="26">
        <v>12.0</v>
      </c>
    </row>
    <row r="311" ht="15.75" customHeight="1">
      <c r="A311" s="22" t="s">
        <v>2371</v>
      </c>
      <c r="B311" s="22">
        <v>2.0</v>
      </c>
      <c r="C311" s="27">
        <v>0.004395604395604396</v>
      </c>
      <c r="D311" s="26">
        <v>4.0</v>
      </c>
      <c r="E311" s="26">
        <v>19.0</v>
      </c>
    </row>
    <row r="312" ht="15.75" customHeight="1">
      <c r="A312" s="22" t="s">
        <v>2372</v>
      </c>
      <c r="B312" s="22">
        <v>2.0</v>
      </c>
      <c r="C312" s="27">
        <v>0.004395604395604396</v>
      </c>
      <c r="D312" s="26">
        <v>1.0</v>
      </c>
      <c r="E312" s="26">
        <v>6.0</v>
      </c>
    </row>
    <row r="313" ht="15.75" customHeight="1">
      <c r="A313" s="22" t="s">
        <v>2373</v>
      </c>
      <c r="B313" s="22">
        <v>2.0</v>
      </c>
      <c r="C313" s="27">
        <v>0.004395604395604396</v>
      </c>
      <c r="D313" s="26">
        <v>3.0</v>
      </c>
      <c r="E313" s="26">
        <v>16.0</v>
      </c>
    </row>
    <row r="314" ht="15.75" customHeight="1">
      <c r="A314" s="22" t="s">
        <v>2374</v>
      </c>
      <c r="B314" s="22">
        <v>2.0</v>
      </c>
      <c r="C314" s="27">
        <v>0.004395604395604396</v>
      </c>
      <c r="D314" s="26">
        <v>3.0</v>
      </c>
      <c r="E314" s="26">
        <v>16.0</v>
      </c>
    </row>
    <row r="315" ht="15.75" customHeight="1">
      <c r="A315" s="22" t="s">
        <v>2375</v>
      </c>
      <c r="B315" s="22">
        <v>2.0</v>
      </c>
      <c r="C315" s="27">
        <v>0.004395604395604396</v>
      </c>
      <c r="D315" s="26">
        <v>2.0</v>
      </c>
      <c r="E315" s="26">
        <v>14.0</v>
      </c>
    </row>
    <row r="316" ht="15.75" customHeight="1">
      <c r="A316" s="22" t="s">
        <v>2376</v>
      </c>
      <c r="B316" s="22">
        <v>2.0</v>
      </c>
      <c r="C316" s="27">
        <v>0.004395604395604396</v>
      </c>
      <c r="D316" s="26">
        <v>2.0</v>
      </c>
      <c r="E316" s="26">
        <v>10.0</v>
      </c>
    </row>
    <row r="317" ht="15.75" customHeight="1">
      <c r="A317" s="22" t="s">
        <v>2377</v>
      </c>
      <c r="B317" s="22">
        <v>2.0</v>
      </c>
      <c r="C317" s="27">
        <v>0.004395604395604396</v>
      </c>
      <c r="D317" s="26">
        <v>3.0</v>
      </c>
      <c r="E317" s="26">
        <v>17.0</v>
      </c>
    </row>
    <row r="318" ht="15.75" customHeight="1">
      <c r="A318" s="22" t="s">
        <v>2378</v>
      </c>
      <c r="B318" s="22">
        <v>2.0</v>
      </c>
      <c r="C318" s="27">
        <v>0.004395604395604396</v>
      </c>
      <c r="D318" s="26">
        <v>2.0</v>
      </c>
      <c r="E318" s="26">
        <v>16.0</v>
      </c>
    </row>
    <row r="319" ht="15.75" customHeight="1">
      <c r="A319" s="22" t="s">
        <v>2379</v>
      </c>
      <c r="B319" s="22">
        <v>2.0</v>
      </c>
      <c r="C319" s="27">
        <v>0.004395604395604396</v>
      </c>
      <c r="D319" s="26">
        <v>3.0</v>
      </c>
      <c r="E319" s="26">
        <v>19.0</v>
      </c>
    </row>
    <row r="320" ht="15.75" customHeight="1">
      <c r="A320" s="22" t="s">
        <v>2380</v>
      </c>
      <c r="B320" s="22">
        <v>2.0</v>
      </c>
      <c r="C320" s="27">
        <v>0.004395604395604396</v>
      </c>
      <c r="D320" s="26">
        <v>4.0</v>
      </c>
      <c r="E320" s="26">
        <v>20.0</v>
      </c>
    </row>
    <row r="321" ht="15.75" customHeight="1">
      <c r="A321" s="22" t="s">
        <v>2381</v>
      </c>
      <c r="B321" s="22">
        <v>2.0</v>
      </c>
      <c r="C321" s="27">
        <v>0.004395604395604396</v>
      </c>
      <c r="D321" s="26">
        <v>3.0</v>
      </c>
      <c r="E321" s="26">
        <v>14.0</v>
      </c>
    </row>
    <row r="322" ht="15.75" customHeight="1">
      <c r="A322" s="22" t="s">
        <v>2382</v>
      </c>
      <c r="B322" s="22">
        <v>2.0</v>
      </c>
      <c r="C322" s="27">
        <v>0.004395604395604396</v>
      </c>
      <c r="D322" s="26">
        <v>2.0</v>
      </c>
      <c r="E322" s="26">
        <v>11.0</v>
      </c>
    </row>
    <row r="323" ht="15.75" customHeight="1">
      <c r="A323" s="22" t="s">
        <v>2383</v>
      </c>
      <c r="B323" s="22">
        <v>2.0</v>
      </c>
      <c r="C323" s="27">
        <v>0.004395604395604396</v>
      </c>
      <c r="D323" s="26">
        <v>3.0</v>
      </c>
      <c r="E323" s="26">
        <v>19.0</v>
      </c>
    </row>
    <row r="324" ht="15.75" customHeight="1">
      <c r="A324" s="22" t="s">
        <v>2384</v>
      </c>
      <c r="B324" s="22">
        <v>2.0</v>
      </c>
      <c r="C324" s="27">
        <v>0.004395604395604396</v>
      </c>
      <c r="D324" s="26">
        <v>2.0</v>
      </c>
      <c r="E324" s="26">
        <v>12.0</v>
      </c>
    </row>
    <row r="325" ht="15.75" customHeight="1">
      <c r="A325" s="22" t="s">
        <v>2385</v>
      </c>
      <c r="B325" s="22">
        <v>2.0</v>
      </c>
      <c r="C325" s="27">
        <v>0.004395604395604396</v>
      </c>
      <c r="D325" s="26">
        <v>1.0</v>
      </c>
      <c r="E325" s="26">
        <v>9.0</v>
      </c>
    </row>
    <row r="326" ht="15.75" customHeight="1">
      <c r="A326" s="22" t="s">
        <v>2386</v>
      </c>
      <c r="B326" s="22">
        <v>2.0</v>
      </c>
      <c r="C326" s="27">
        <v>0.004395604395604396</v>
      </c>
      <c r="D326" s="26">
        <v>2.0</v>
      </c>
      <c r="E326" s="26">
        <v>17.0</v>
      </c>
    </row>
    <row r="327" ht="15.75" customHeight="1">
      <c r="A327" s="22" t="s">
        <v>2387</v>
      </c>
      <c r="B327" s="22">
        <v>2.0</v>
      </c>
      <c r="C327" s="27">
        <v>0.004395604395604396</v>
      </c>
      <c r="D327" s="26">
        <v>2.0</v>
      </c>
      <c r="E327" s="26">
        <v>16.0</v>
      </c>
    </row>
    <row r="328" ht="15.75" customHeight="1">
      <c r="A328" s="22" t="s">
        <v>2388</v>
      </c>
      <c r="B328" s="22">
        <v>2.0</v>
      </c>
      <c r="C328" s="27">
        <v>0.004395604395604396</v>
      </c>
      <c r="D328" s="26">
        <v>2.0</v>
      </c>
      <c r="E328" s="26">
        <v>15.0</v>
      </c>
    </row>
    <row r="329" ht="15.75" customHeight="1">
      <c r="A329" s="22" t="s">
        <v>2389</v>
      </c>
      <c r="B329" s="22">
        <v>2.0</v>
      </c>
      <c r="C329" s="27">
        <v>0.004395604395604396</v>
      </c>
      <c r="D329" s="26">
        <v>2.0</v>
      </c>
      <c r="E329" s="26">
        <v>11.0</v>
      </c>
    </row>
    <row r="330" ht="15.75" customHeight="1">
      <c r="A330" s="22" t="s">
        <v>2390</v>
      </c>
      <c r="B330" s="22">
        <v>2.0</v>
      </c>
      <c r="C330" s="27">
        <v>0.004395604395604396</v>
      </c>
      <c r="D330" s="26">
        <v>1.0</v>
      </c>
      <c r="E330" s="26">
        <v>3.0</v>
      </c>
    </row>
    <row r="331" ht="15.75" customHeight="1">
      <c r="A331" s="22" t="s">
        <v>2391</v>
      </c>
      <c r="B331" s="22">
        <v>2.0</v>
      </c>
      <c r="C331" s="27">
        <v>0.004395604395604396</v>
      </c>
      <c r="D331" s="26">
        <v>1.0</v>
      </c>
      <c r="E331" s="26">
        <v>9.0</v>
      </c>
    </row>
    <row r="332" ht="15.75" customHeight="1">
      <c r="A332" s="22" t="s">
        <v>2392</v>
      </c>
      <c r="B332" s="22">
        <v>2.0</v>
      </c>
      <c r="C332" s="27">
        <v>0.004395604395604396</v>
      </c>
      <c r="D332" s="26">
        <v>3.0</v>
      </c>
      <c r="E332" s="26">
        <v>19.0</v>
      </c>
    </row>
    <row r="333" ht="15.75" customHeight="1">
      <c r="A333" s="22" t="s">
        <v>2393</v>
      </c>
      <c r="B333" s="22">
        <v>2.0</v>
      </c>
      <c r="C333" s="27">
        <v>0.004395604395604396</v>
      </c>
      <c r="D333" s="26">
        <v>2.0</v>
      </c>
      <c r="E333" s="26">
        <v>12.0</v>
      </c>
    </row>
    <row r="334" ht="15.75" customHeight="1">
      <c r="A334" s="22" t="s">
        <v>2394</v>
      </c>
      <c r="B334" s="22">
        <v>2.0</v>
      </c>
      <c r="C334" s="27">
        <v>0.004395604395604396</v>
      </c>
      <c r="D334" s="26">
        <v>1.0</v>
      </c>
      <c r="E334" s="26">
        <v>5.0</v>
      </c>
    </row>
    <row r="335" ht="15.75" customHeight="1">
      <c r="A335" s="22" t="s">
        <v>2395</v>
      </c>
      <c r="B335" s="22">
        <v>2.0</v>
      </c>
      <c r="C335" s="27">
        <v>0.004395604395604396</v>
      </c>
      <c r="D335" s="26">
        <v>2.0</v>
      </c>
      <c r="E335" s="26">
        <v>17.0</v>
      </c>
    </row>
    <row r="336" ht="15.75" customHeight="1">
      <c r="A336" s="22" t="s">
        <v>2396</v>
      </c>
      <c r="B336" s="22">
        <v>2.0</v>
      </c>
      <c r="C336" s="27">
        <v>0.004395604395604396</v>
      </c>
      <c r="D336" s="26">
        <v>2.0</v>
      </c>
      <c r="E336" s="26">
        <v>12.0</v>
      </c>
    </row>
    <row r="337" ht="15.75" customHeight="1">
      <c r="A337" s="22" t="s">
        <v>2397</v>
      </c>
      <c r="B337" s="22">
        <v>2.0</v>
      </c>
      <c r="C337" s="27">
        <v>0.004395604395604396</v>
      </c>
      <c r="D337" s="26">
        <v>2.0</v>
      </c>
      <c r="E337" s="26">
        <v>14.0</v>
      </c>
    </row>
    <row r="338" ht="15.75" customHeight="1">
      <c r="A338" s="22" t="s">
        <v>2398</v>
      </c>
      <c r="B338" s="22">
        <v>2.0</v>
      </c>
      <c r="C338" s="27">
        <v>0.004395604395604396</v>
      </c>
      <c r="D338" s="26">
        <v>2.0</v>
      </c>
      <c r="E338" s="26">
        <v>10.0</v>
      </c>
    </row>
    <row r="339" ht="15.75" customHeight="1">
      <c r="A339" s="22" t="s">
        <v>2399</v>
      </c>
      <c r="B339" s="22">
        <v>2.0</v>
      </c>
      <c r="C339" s="27">
        <v>0.004395604395604396</v>
      </c>
      <c r="D339" s="26">
        <v>3.0</v>
      </c>
      <c r="E339" s="26">
        <v>19.0</v>
      </c>
    </row>
    <row r="340" ht="15.75" customHeight="1">
      <c r="A340" s="22" t="s">
        <v>2400</v>
      </c>
      <c r="B340" s="22">
        <v>2.0</v>
      </c>
      <c r="C340" s="27">
        <v>0.004395604395604396</v>
      </c>
      <c r="D340" s="26">
        <v>3.0</v>
      </c>
      <c r="E340" s="26">
        <v>20.0</v>
      </c>
    </row>
    <row r="341" ht="15.75" customHeight="1">
      <c r="A341" s="22" t="s">
        <v>2401</v>
      </c>
      <c r="B341" s="22">
        <v>2.0</v>
      </c>
      <c r="C341" s="27">
        <v>0.004395604395604396</v>
      </c>
      <c r="D341" s="26">
        <v>1.0</v>
      </c>
      <c r="E341" s="26">
        <v>10.0</v>
      </c>
    </row>
    <row r="342" ht="15.75" customHeight="1">
      <c r="A342" s="22" t="s">
        <v>2402</v>
      </c>
      <c r="B342" s="22">
        <v>2.0</v>
      </c>
      <c r="C342" s="27">
        <v>0.004395604395604396</v>
      </c>
      <c r="D342" s="26">
        <v>2.0</v>
      </c>
      <c r="E342" s="26">
        <v>14.0</v>
      </c>
    </row>
    <row r="343" ht="15.75" customHeight="1">
      <c r="A343" s="22" t="s">
        <v>2403</v>
      </c>
      <c r="B343" s="22">
        <v>2.0</v>
      </c>
      <c r="C343" s="27">
        <v>0.004395604395604396</v>
      </c>
      <c r="D343" s="26">
        <v>3.0</v>
      </c>
      <c r="E343" s="26">
        <v>20.0</v>
      </c>
    </row>
    <row r="344" ht="15.75" customHeight="1">
      <c r="A344" s="22" t="s">
        <v>2404</v>
      </c>
      <c r="B344" s="22">
        <v>2.0</v>
      </c>
      <c r="C344" s="27">
        <v>0.004395604395604396</v>
      </c>
      <c r="D344" s="26">
        <v>2.0</v>
      </c>
      <c r="E344" s="26">
        <v>13.0</v>
      </c>
    </row>
    <row r="345" ht="15.75" customHeight="1">
      <c r="A345" s="22" t="s">
        <v>2405</v>
      </c>
      <c r="B345" s="22">
        <v>2.0</v>
      </c>
      <c r="C345" s="27">
        <v>0.004395604395604396</v>
      </c>
      <c r="D345" s="26">
        <v>2.0</v>
      </c>
      <c r="E345" s="26">
        <v>13.0</v>
      </c>
    </row>
    <row r="346" ht="15.75" customHeight="1">
      <c r="A346" s="22" t="s">
        <v>2406</v>
      </c>
      <c r="B346" s="22">
        <v>2.0</v>
      </c>
      <c r="C346" s="27">
        <v>0.004395604395604396</v>
      </c>
      <c r="D346" s="26">
        <v>1.0</v>
      </c>
      <c r="E346" s="26">
        <v>7.0</v>
      </c>
    </row>
    <row r="347" ht="15.75" customHeight="1">
      <c r="A347" s="22" t="s">
        <v>2407</v>
      </c>
      <c r="B347" s="22">
        <v>2.0</v>
      </c>
      <c r="C347" s="27">
        <v>0.004395604395604396</v>
      </c>
      <c r="D347" s="26">
        <v>2.0</v>
      </c>
      <c r="E347" s="26">
        <v>13.0</v>
      </c>
    </row>
    <row r="348" ht="15.75" customHeight="1">
      <c r="A348" s="22" t="s">
        <v>2408</v>
      </c>
      <c r="B348" s="22">
        <v>2.0</v>
      </c>
      <c r="C348" s="27">
        <v>0.004395604395604396</v>
      </c>
      <c r="D348" s="26">
        <v>1.0</v>
      </c>
      <c r="E348" s="26">
        <v>7.0</v>
      </c>
    </row>
    <row r="349" ht="15.75" customHeight="1">
      <c r="A349" s="22" t="s">
        <v>2409</v>
      </c>
      <c r="B349" s="22">
        <v>2.0</v>
      </c>
      <c r="C349" s="27">
        <v>0.004395604395604396</v>
      </c>
      <c r="D349" s="26">
        <v>3.0</v>
      </c>
      <c r="E349" s="26">
        <v>20.0</v>
      </c>
    </row>
    <row r="350" ht="15.75" customHeight="1">
      <c r="A350" s="22" t="s">
        <v>2410</v>
      </c>
      <c r="B350" s="22">
        <v>2.0</v>
      </c>
      <c r="C350" s="27">
        <v>0.004395604395604396</v>
      </c>
      <c r="D350" s="26">
        <v>3.0</v>
      </c>
      <c r="E350" s="26">
        <v>19.0</v>
      </c>
    </row>
    <row r="351" ht="15.75" customHeight="1">
      <c r="A351" s="22" t="s">
        <v>2411</v>
      </c>
      <c r="B351" s="22">
        <v>2.0</v>
      </c>
      <c r="C351" s="27">
        <v>0.004395604395604396</v>
      </c>
      <c r="D351" s="26">
        <v>3.0</v>
      </c>
      <c r="E351" s="26">
        <v>16.0</v>
      </c>
    </row>
    <row r="352" ht="15.75" customHeight="1">
      <c r="A352" s="22" t="s">
        <v>2412</v>
      </c>
      <c r="B352" s="22">
        <v>2.0</v>
      </c>
      <c r="C352" s="27">
        <v>0.004395604395604396</v>
      </c>
      <c r="D352" s="26">
        <v>2.0</v>
      </c>
      <c r="E352" s="26">
        <v>13.0</v>
      </c>
    </row>
    <row r="353" ht="15.75" customHeight="1">
      <c r="A353" s="22" t="s">
        <v>2413</v>
      </c>
      <c r="B353" s="22">
        <v>2.0</v>
      </c>
      <c r="C353" s="27">
        <v>0.004395604395604396</v>
      </c>
      <c r="D353" s="26">
        <v>1.0</v>
      </c>
      <c r="E353" s="26">
        <v>4.0</v>
      </c>
    </row>
    <row r="354" ht="15.75" customHeight="1">
      <c r="A354" s="22" t="s">
        <v>2414</v>
      </c>
      <c r="B354" s="22">
        <v>2.0</v>
      </c>
      <c r="C354" s="27">
        <v>0.004395604395604396</v>
      </c>
      <c r="D354" s="26">
        <v>2.0</v>
      </c>
      <c r="E354" s="26">
        <v>14.0</v>
      </c>
    </row>
    <row r="355" ht="15.75" customHeight="1">
      <c r="A355" s="22" t="s">
        <v>2415</v>
      </c>
      <c r="B355" s="22">
        <v>2.0</v>
      </c>
      <c r="C355" s="27">
        <v>0.004395604395604396</v>
      </c>
      <c r="D355" s="26">
        <v>4.0</v>
      </c>
      <c r="E355" s="26">
        <v>20.0</v>
      </c>
    </row>
    <row r="356" ht="15.75" customHeight="1">
      <c r="A356" s="22" t="s">
        <v>2416</v>
      </c>
      <c r="B356" s="22">
        <v>2.0</v>
      </c>
      <c r="C356" s="27">
        <v>0.004395604395604396</v>
      </c>
      <c r="D356" s="26">
        <v>3.0</v>
      </c>
      <c r="E356" s="26">
        <v>17.0</v>
      </c>
    </row>
    <row r="357" ht="15.75" customHeight="1">
      <c r="A357" s="22" t="s">
        <v>2417</v>
      </c>
      <c r="B357" s="22">
        <v>2.0</v>
      </c>
      <c r="C357" s="27">
        <v>0.004395604395604396</v>
      </c>
      <c r="D357" s="26">
        <v>3.0</v>
      </c>
      <c r="E357" s="26">
        <v>14.0</v>
      </c>
    </row>
    <row r="358" ht="15.75" customHeight="1">
      <c r="A358" s="22" t="s">
        <v>2418</v>
      </c>
      <c r="B358" s="22">
        <v>2.0</v>
      </c>
      <c r="C358" s="27">
        <v>0.004395604395604396</v>
      </c>
      <c r="D358" s="26">
        <v>4.0</v>
      </c>
      <c r="E358" s="26">
        <v>20.0</v>
      </c>
    </row>
    <row r="359" ht="15.75" customHeight="1">
      <c r="A359" s="22" t="s">
        <v>2419</v>
      </c>
      <c r="B359" s="22">
        <v>2.0</v>
      </c>
      <c r="C359" s="27">
        <v>0.004395604395604396</v>
      </c>
      <c r="D359" s="26">
        <v>3.0</v>
      </c>
      <c r="E359" s="26">
        <v>14.0</v>
      </c>
    </row>
    <row r="360" ht="15.75" customHeight="1">
      <c r="A360" s="22" t="s">
        <v>2420</v>
      </c>
      <c r="B360" s="22">
        <v>2.0</v>
      </c>
      <c r="C360" s="27">
        <v>0.004395604395604396</v>
      </c>
      <c r="D360" s="26">
        <v>3.0</v>
      </c>
      <c r="E360" s="26">
        <v>15.0</v>
      </c>
    </row>
    <row r="361" ht="15.75" customHeight="1">
      <c r="A361" s="22" t="s">
        <v>2421</v>
      </c>
      <c r="B361" s="22">
        <v>2.0</v>
      </c>
      <c r="C361" s="27">
        <v>0.004395604395604396</v>
      </c>
      <c r="D361" s="26">
        <v>3.0</v>
      </c>
      <c r="E361" s="26">
        <v>19.0</v>
      </c>
    </row>
    <row r="362" ht="15.75" customHeight="1">
      <c r="A362" s="22" t="s">
        <v>2422</v>
      </c>
      <c r="B362" s="22">
        <v>2.0</v>
      </c>
      <c r="C362" s="27">
        <v>0.004395604395604396</v>
      </c>
      <c r="D362" s="26">
        <v>2.0</v>
      </c>
      <c r="E362" s="26">
        <v>13.0</v>
      </c>
    </row>
    <row r="363" ht="15.75" customHeight="1">
      <c r="A363" s="22" t="s">
        <v>2423</v>
      </c>
      <c r="B363" s="22">
        <v>2.0</v>
      </c>
      <c r="C363" s="27">
        <v>0.004395604395604396</v>
      </c>
      <c r="D363" s="26">
        <v>2.0</v>
      </c>
      <c r="E363" s="26">
        <v>17.0</v>
      </c>
    </row>
    <row r="364" ht="15.75" customHeight="1">
      <c r="A364" s="22" t="s">
        <v>2424</v>
      </c>
      <c r="B364" s="22">
        <v>2.0</v>
      </c>
      <c r="C364" s="27">
        <v>0.004395604395604396</v>
      </c>
      <c r="D364" s="26">
        <v>3.0</v>
      </c>
      <c r="E364" s="26">
        <v>17.0</v>
      </c>
    </row>
    <row r="365" ht="15.75" customHeight="1">
      <c r="A365" s="22" t="s">
        <v>2425</v>
      </c>
      <c r="B365" s="22">
        <v>2.0</v>
      </c>
      <c r="C365" s="27">
        <v>0.004395604395604396</v>
      </c>
      <c r="D365" s="26">
        <v>2.0</v>
      </c>
      <c r="E365" s="26">
        <v>11.0</v>
      </c>
    </row>
    <row r="366" ht="15.75" customHeight="1">
      <c r="A366" s="22" t="s">
        <v>2426</v>
      </c>
      <c r="B366" s="22">
        <v>2.0</v>
      </c>
      <c r="C366" s="27">
        <v>0.004395604395604396</v>
      </c>
      <c r="D366" s="26">
        <v>2.0</v>
      </c>
      <c r="E366" s="26">
        <v>14.0</v>
      </c>
    </row>
    <row r="367" ht="15.75" customHeight="1">
      <c r="A367" s="22" t="s">
        <v>2427</v>
      </c>
      <c r="B367" s="22">
        <v>2.0</v>
      </c>
      <c r="C367" s="27">
        <v>0.004395604395604396</v>
      </c>
      <c r="D367" s="26">
        <v>3.0</v>
      </c>
      <c r="E367" s="26">
        <v>19.0</v>
      </c>
    </row>
    <row r="368" ht="15.75" customHeight="1">
      <c r="A368" s="22" t="s">
        <v>2428</v>
      </c>
      <c r="B368" s="22">
        <v>2.0</v>
      </c>
      <c r="C368" s="27">
        <v>0.004395604395604396</v>
      </c>
      <c r="D368" s="26">
        <v>1.0</v>
      </c>
      <c r="E368" s="26">
        <v>6.0</v>
      </c>
    </row>
    <row r="369" ht="15.75" customHeight="1">
      <c r="A369" s="22" t="s">
        <v>2429</v>
      </c>
      <c r="B369" s="22">
        <v>2.0</v>
      </c>
      <c r="C369" s="27">
        <v>0.004395604395604396</v>
      </c>
      <c r="D369" s="26">
        <v>2.0</v>
      </c>
      <c r="E369" s="26">
        <v>15.0</v>
      </c>
    </row>
    <row r="370" ht="15.75" customHeight="1">
      <c r="A370" s="22" t="s">
        <v>2430</v>
      </c>
      <c r="B370" s="22">
        <v>2.0</v>
      </c>
      <c r="C370" s="27">
        <v>0.004395604395604396</v>
      </c>
      <c r="D370" s="26">
        <v>2.0</v>
      </c>
      <c r="E370" s="26">
        <v>15.0</v>
      </c>
    </row>
    <row r="371" ht="15.75" customHeight="1">
      <c r="A371" s="22" t="s">
        <v>2431</v>
      </c>
      <c r="B371" s="22">
        <v>2.0</v>
      </c>
      <c r="C371" s="27">
        <v>0.004395604395604396</v>
      </c>
      <c r="D371" s="26">
        <v>3.0</v>
      </c>
      <c r="E371" s="26">
        <v>20.0</v>
      </c>
    </row>
    <row r="372" ht="15.75" customHeight="1">
      <c r="A372" s="22" t="s">
        <v>2432</v>
      </c>
      <c r="B372" s="22">
        <v>2.0</v>
      </c>
      <c r="C372" s="27">
        <v>0.004395604395604396</v>
      </c>
      <c r="D372" s="26">
        <v>1.0</v>
      </c>
      <c r="E372" s="26">
        <v>5.0</v>
      </c>
    </row>
    <row r="373" ht="15.75" customHeight="1">
      <c r="A373" s="22" t="s">
        <v>2433</v>
      </c>
      <c r="B373" s="22">
        <v>2.0</v>
      </c>
      <c r="C373" s="27">
        <v>0.004395604395604396</v>
      </c>
      <c r="D373" s="26">
        <v>3.0</v>
      </c>
      <c r="E373" s="26">
        <v>17.0</v>
      </c>
    </row>
    <row r="374" ht="15.75" customHeight="1">
      <c r="A374" s="22" t="s">
        <v>2434</v>
      </c>
      <c r="B374" s="22">
        <v>2.0</v>
      </c>
      <c r="C374" s="27">
        <v>0.004395604395604396</v>
      </c>
      <c r="D374" s="26">
        <v>2.0</v>
      </c>
      <c r="E374" s="26">
        <v>14.0</v>
      </c>
    </row>
    <row r="375" ht="15.75" customHeight="1">
      <c r="A375" s="22" t="s">
        <v>2435</v>
      </c>
      <c r="B375" s="22">
        <v>2.0</v>
      </c>
      <c r="C375" s="27">
        <v>0.004395604395604396</v>
      </c>
      <c r="D375" s="26">
        <v>1.0</v>
      </c>
      <c r="E375" s="26">
        <v>9.0</v>
      </c>
    </row>
    <row r="376" ht="15.75" customHeight="1">
      <c r="A376" s="22" t="s">
        <v>2436</v>
      </c>
      <c r="B376" s="22">
        <v>2.0</v>
      </c>
      <c r="C376" s="27">
        <v>0.004395604395604396</v>
      </c>
      <c r="D376" s="26">
        <v>2.0</v>
      </c>
      <c r="E376" s="26">
        <v>18.0</v>
      </c>
    </row>
    <row r="377" ht="15.75" customHeight="1">
      <c r="A377" s="22" t="s">
        <v>2437</v>
      </c>
      <c r="B377" s="22">
        <v>2.0</v>
      </c>
      <c r="C377" s="27">
        <v>0.004395604395604396</v>
      </c>
      <c r="D377" s="26">
        <v>2.0</v>
      </c>
      <c r="E377" s="26">
        <v>18.0</v>
      </c>
    </row>
    <row r="378" ht="15.75" customHeight="1">
      <c r="A378" s="22" t="s">
        <v>2438</v>
      </c>
      <c r="B378" s="22">
        <v>2.0</v>
      </c>
      <c r="C378" s="27">
        <v>0.004395604395604396</v>
      </c>
      <c r="D378" s="26">
        <v>3.0</v>
      </c>
      <c r="E378" s="26">
        <v>16.0</v>
      </c>
    </row>
    <row r="379" ht="15.75" customHeight="1">
      <c r="A379" s="22" t="s">
        <v>2439</v>
      </c>
      <c r="B379" s="22">
        <v>2.0</v>
      </c>
      <c r="C379" s="27">
        <v>0.004395604395604396</v>
      </c>
      <c r="D379" s="26">
        <v>2.0</v>
      </c>
      <c r="E379" s="26">
        <v>15.0</v>
      </c>
    </row>
    <row r="380" ht="15.75" customHeight="1">
      <c r="A380" s="22" t="s">
        <v>2440</v>
      </c>
      <c r="B380" s="22">
        <v>2.0</v>
      </c>
      <c r="C380" s="27">
        <v>0.004395604395604396</v>
      </c>
      <c r="D380" s="26">
        <v>2.0</v>
      </c>
      <c r="E380" s="26">
        <v>8.0</v>
      </c>
    </row>
    <row r="381" ht="15.75" customHeight="1">
      <c r="A381" s="22" t="s">
        <v>2441</v>
      </c>
      <c r="B381" s="22">
        <v>2.0</v>
      </c>
      <c r="C381" s="27">
        <v>0.004395604395604396</v>
      </c>
      <c r="D381" s="26">
        <v>3.0</v>
      </c>
      <c r="E381" s="26">
        <v>19.0</v>
      </c>
    </row>
    <row r="382" ht="15.75" customHeight="1">
      <c r="A382" s="22" t="s">
        <v>2442</v>
      </c>
      <c r="B382" s="22">
        <v>2.0</v>
      </c>
      <c r="C382" s="27">
        <v>0.004395604395604396</v>
      </c>
      <c r="D382" s="26">
        <v>2.0</v>
      </c>
      <c r="E382" s="26">
        <v>14.0</v>
      </c>
    </row>
    <row r="383" ht="15.75" customHeight="1">
      <c r="A383" s="22" t="s">
        <v>2443</v>
      </c>
      <c r="B383" s="22">
        <v>2.0</v>
      </c>
      <c r="C383" s="27">
        <v>0.004395604395604396</v>
      </c>
      <c r="D383" s="26">
        <v>3.0</v>
      </c>
      <c r="E383" s="26">
        <v>20.0</v>
      </c>
    </row>
    <row r="384" ht="15.75" customHeight="1">
      <c r="A384" s="22" t="s">
        <v>2444</v>
      </c>
      <c r="B384" s="22">
        <v>2.0</v>
      </c>
      <c r="C384" s="27">
        <v>0.004395604395604396</v>
      </c>
      <c r="D384" s="26">
        <v>3.0</v>
      </c>
      <c r="E384" s="26">
        <v>17.0</v>
      </c>
    </row>
    <row r="385" ht="15.75" customHeight="1">
      <c r="A385" s="22" t="s">
        <v>2445</v>
      </c>
      <c r="B385" s="22">
        <v>2.0</v>
      </c>
      <c r="C385" s="27">
        <v>0.004395604395604396</v>
      </c>
      <c r="D385" s="26">
        <v>3.0</v>
      </c>
      <c r="E385" s="26">
        <v>18.0</v>
      </c>
    </row>
    <row r="386" ht="15.75" customHeight="1">
      <c r="A386" s="22" t="s">
        <v>2446</v>
      </c>
      <c r="B386" s="22">
        <v>2.0</v>
      </c>
      <c r="C386" s="27">
        <v>0.004395604395604396</v>
      </c>
      <c r="D386" s="26">
        <v>2.0</v>
      </c>
      <c r="E386" s="26">
        <v>16.0</v>
      </c>
    </row>
    <row r="387" ht="15.75" customHeight="1">
      <c r="A387" s="22" t="s">
        <v>2447</v>
      </c>
      <c r="B387" s="22">
        <v>2.0</v>
      </c>
      <c r="C387" s="27">
        <v>0.004395604395604396</v>
      </c>
      <c r="D387" s="26">
        <v>2.0</v>
      </c>
      <c r="E387" s="26">
        <v>10.0</v>
      </c>
    </row>
    <row r="388" ht="15.75" customHeight="1">
      <c r="A388" s="22" t="s">
        <v>2448</v>
      </c>
      <c r="B388" s="22">
        <v>2.0</v>
      </c>
      <c r="C388" s="27">
        <v>0.004395604395604396</v>
      </c>
      <c r="D388" s="26">
        <v>2.0</v>
      </c>
      <c r="E388" s="26">
        <v>13.0</v>
      </c>
    </row>
    <row r="389" ht="15.75" customHeight="1">
      <c r="A389" s="22" t="s">
        <v>2449</v>
      </c>
      <c r="B389" s="22">
        <v>1.0</v>
      </c>
      <c r="C389" s="27">
        <v>0.002197802197802198</v>
      </c>
      <c r="D389" s="26">
        <v>3.0</v>
      </c>
      <c r="E389" s="26">
        <v>16.0</v>
      </c>
    </row>
    <row r="390" ht="15.75" customHeight="1">
      <c r="A390" s="22" t="s">
        <v>2450</v>
      </c>
      <c r="B390" s="22">
        <v>1.0</v>
      </c>
      <c r="C390" s="27">
        <v>0.002197802197802198</v>
      </c>
      <c r="D390" s="26">
        <v>3.0</v>
      </c>
      <c r="E390" s="26">
        <v>17.0</v>
      </c>
    </row>
    <row r="391" ht="15.75" customHeight="1">
      <c r="A391" s="22" t="s">
        <v>2451</v>
      </c>
      <c r="B391" s="22">
        <v>1.0</v>
      </c>
      <c r="C391" s="27">
        <v>0.002197802197802198</v>
      </c>
      <c r="D391" s="26">
        <v>3.0</v>
      </c>
      <c r="E391" s="26">
        <v>18.0</v>
      </c>
    </row>
    <row r="392" ht="15.75" customHeight="1">
      <c r="A392" s="22" t="s">
        <v>2452</v>
      </c>
      <c r="B392" s="22">
        <v>1.0</v>
      </c>
      <c r="C392" s="27">
        <v>0.002197802197802198</v>
      </c>
      <c r="D392" s="26">
        <v>3.0</v>
      </c>
      <c r="E392" s="26">
        <v>18.0</v>
      </c>
    </row>
    <row r="393" ht="15.75" customHeight="1">
      <c r="A393" s="22" t="s">
        <v>2453</v>
      </c>
      <c r="B393" s="22">
        <v>1.0</v>
      </c>
      <c r="C393" s="27">
        <v>0.002197802197802198</v>
      </c>
      <c r="D393" s="26">
        <v>4.0</v>
      </c>
      <c r="E393" s="26">
        <v>15.0</v>
      </c>
    </row>
    <row r="394" ht="15.75" customHeight="1">
      <c r="A394" s="22" t="s">
        <v>2454</v>
      </c>
      <c r="B394" s="22">
        <v>1.0</v>
      </c>
      <c r="C394" s="27">
        <v>0.002197802197802198</v>
      </c>
      <c r="D394" s="26">
        <v>3.0</v>
      </c>
      <c r="E394" s="26">
        <v>14.0</v>
      </c>
    </row>
    <row r="395" ht="15.75" customHeight="1">
      <c r="A395" s="22" t="s">
        <v>2455</v>
      </c>
      <c r="B395" s="22">
        <v>1.0</v>
      </c>
      <c r="C395" s="27">
        <v>0.002197802197802198</v>
      </c>
      <c r="D395" s="26">
        <v>2.0</v>
      </c>
      <c r="E395" s="26">
        <v>6.0</v>
      </c>
    </row>
    <row r="396" ht="15.75" customHeight="1">
      <c r="A396" s="22" t="s">
        <v>2456</v>
      </c>
      <c r="B396" s="22">
        <v>1.0</v>
      </c>
      <c r="C396" s="27">
        <v>0.002197802197802198</v>
      </c>
      <c r="D396" s="26">
        <v>3.0</v>
      </c>
      <c r="E396" s="26">
        <v>15.0</v>
      </c>
    </row>
    <row r="397" ht="15.75" customHeight="1">
      <c r="A397" s="22" t="s">
        <v>2457</v>
      </c>
      <c r="B397" s="22">
        <v>1.0</v>
      </c>
      <c r="C397" s="27">
        <v>0.002197802197802198</v>
      </c>
      <c r="D397" s="26">
        <v>2.0</v>
      </c>
      <c r="E397" s="26">
        <v>17.0</v>
      </c>
    </row>
    <row r="398" ht="15.75" customHeight="1">
      <c r="A398" s="22" t="s">
        <v>2458</v>
      </c>
      <c r="B398" s="22">
        <v>1.0</v>
      </c>
      <c r="C398" s="27">
        <v>0.002197802197802198</v>
      </c>
      <c r="D398" s="26">
        <v>2.0</v>
      </c>
      <c r="E398" s="26">
        <v>16.0</v>
      </c>
    </row>
    <row r="399" ht="15.75" customHeight="1">
      <c r="A399" s="22" t="s">
        <v>2459</v>
      </c>
      <c r="B399" s="22">
        <v>1.0</v>
      </c>
      <c r="C399" s="27">
        <v>0.002197802197802198</v>
      </c>
      <c r="D399" s="26">
        <v>1.0</v>
      </c>
      <c r="E399" s="26">
        <v>4.0</v>
      </c>
    </row>
    <row r="400" ht="15.75" customHeight="1">
      <c r="A400" s="22" t="s">
        <v>2460</v>
      </c>
      <c r="B400" s="22">
        <v>1.0</v>
      </c>
      <c r="C400" s="27">
        <v>0.002197802197802198</v>
      </c>
      <c r="D400" s="26">
        <v>2.0</v>
      </c>
      <c r="E400" s="26">
        <v>12.0</v>
      </c>
    </row>
    <row r="401" ht="15.75" customHeight="1">
      <c r="A401" s="22" t="s">
        <v>2461</v>
      </c>
      <c r="B401" s="22">
        <v>1.0</v>
      </c>
      <c r="C401" s="27">
        <v>0.002197802197802198</v>
      </c>
      <c r="D401" s="26">
        <v>3.0</v>
      </c>
      <c r="E401" s="26">
        <v>15.0</v>
      </c>
    </row>
    <row r="402" ht="15.75" customHeight="1">
      <c r="A402" s="22" t="s">
        <v>2462</v>
      </c>
      <c r="B402" s="22">
        <v>1.0</v>
      </c>
      <c r="C402" s="27">
        <v>0.002197802197802198</v>
      </c>
      <c r="D402" s="26">
        <v>3.0</v>
      </c>
      <c r="E402" s="26">
        <v>14.0</v>
      </c>
    </row>
    <row r="403" ht="15.75" customHeight="1">
      <c r="A403" s="22" t="s">
        <v>2463</v>
      </c>
      <c r="B403" s="22">
        <v>1.0</v>
      </c>
      <c r="C403" s="27">
        <v>0.002197802197802198</v>
      </c>
      <c r="D403" s="26">
        <v>4.0</v>
      </c>
      <c r="E403" s="26">
        <v>16.0</v>
      </c>
    </row>
    <row r="404" ht="15.75" customHeight="1">
      <c r="A404" s="22" t="s">
        <v>2464</v>
      </c>
      <c r="B404" s="22">
        <v>1.0</v>
      </c>
      <c r="C404" s="27">
        <v>0.002197802197802198</v>
      </c>
      <c r="D404" s="26">
        <v>3.0</v>
      </c>
      <c r="E404" s="26">
        <v>17.0</v>
      </c>
    </row>
    <row r="405" ht="15.75" customHeight="1">
      <c r="A405" s="22" t="s">
        <v>2465</v>
      </c>
      <c r="B405" s="22">
        <v>1.0</v>
      </c>
      <c r="C405" s="27">
        <v>0.002197802197802198</v>
      </c>
      <c r="D405" s="26">
        <v>2.0</v>
      </c>
      <c r="E405" s="26">
        <v>12.0</v>
      </c>
    </row>
    <row r="406" ht="15.75" customHeight="1">
      <c r="A406" s="22" t="s">
        <v>2466</v>
      </c>
      <c r="B406" s="22">
        <v>1.0</v>
      </c>
      <c r="C406" s="27">
        <v>0.002197802197802198</v>
      </c>
      <c r="D406" s="26">
        <v>3.0</v>
      </c>
      <c r="E406" s="26">
        <v>18.0</v>
      </c>
    </row>
    <row r="407" ht="15.75" customHeight="1">
      <c r="A407" s="22" t="s">
        <v>2467</v>
      </c>
      <c r="B407" s="22">
        <v>1.0</v>
      </c>
      <c r="C407" s="27">
        <v>0.002197802197802198</v>
      </c>
      <c r="D407" s="26">
        <v>2.0</v>
      </c>
      <c r="E407" s="26">
        <v>12.0</v>
      </c>
    </row>
    <row r="408" ht="15.75" customHeight="1">
      <c r="A408" s="22" t="s">
        <v>2468</v>
      </c>
      <c r="B408" s="22">
        <v>1.0</v>
      </c>
      <c r="C408" s="27">
        <v>0.002197802197802198</v>
      </c>
      <c r="D408" s="26">
        <v>2.0</v>
      </c>
      <c r="E408" s="26">
        <v>17.0</v>
      </c>
    </row>
    <row r="409" ht="15.75" customHeight="1">
      <c r="A409" s="22" t="s">
        <v>2469</v>
      </c>
      <c r="B409" s="22">
        <v>1.0</v>
      </c>
      <c r="C409" s="27">
        <v>0.002197802197802198</v>
      </c>
      <c r="D409" s="26">
        <v>2.0</v>
      </c>
      <c r="E409" s="26">
        <v>13.0</v>
      </c>
    </row>
    <row r="410" ht="15.75" customHeight="1">
      <c r="A410" s="22" t="s">
        <v>2470</v>
      </c>
      <c r="B410" s="22">
        <v>1.0</v>
      </c>
      <c r="C410" s="27">
        <v>0.002197802197802198</v>
      </c>
      <c r="D410" s="26">
        <v>2.0</v>
      </c>
      <c r="E410" s="26">
        <v>16.0</v>
      </c>
    </row>
    <row r="411" ht="15.75" customHeight="1">
      <c r="A411" s="22" t="s">
        <v>2471</v>
      </c>
      <c r="B411" s="22">
        <v>1.0</v>
      </c>
      <c r="C411" s="27">
        <v>0.002197802197802198</v>
      </c>
      <c r="D411" s="26">
        <v>2.0</v>
      </c>
      <c r="E411" s="26">
        <v>12.0</v>
      </c>
    </row>
    <row r="412" ht="15.75" customHeight="1">
      <c r="A412" s="22" t="s">
        <v>2472</v>
      </c>
      <c r="B412" s="22">
        <v>1.0</v>
      </c>
      <c r="C412" s="27">
        <v>0.002197802197802198</v>
      </c>
      <c r="D412" s="26">
        <v>1.0</v>
      </c>
      <c r="E412" s="26">
        <v>5.0</v>
      </c>
    </row>
    <row r="413" ht="15.75" customHeight="1">
      <c r="A413" s="22" t="s">
        <v>2473</v>
      </c>
      <c r="B413" s="22">
        <v>1.0</v>
      </c>
      <c r="C413" s="27">
        <v>0.002197802197802198</v>
      </c>
      <c r="D413" s="26">
        <v>2.0</v>
      </c>
      <c r="E413" s="26">
        <v>11.0</v>
      </c>
    </row>
    <row r="414" ht="15.75" customHeight="1">
      <c r="A414" s="22" t="s">
        <v>2474</v>
      </c>
      <c r="B414" s="22">
        <v>1.0</v>
      </c>
      <c r="C414" s="27">
        <v>0.002197802197802198</v>
      </c>
      <c r="D414" s="26">
        <v>3.0</v>
      </c>
      <c r="E414" s="26">
        <v>19.0</v>
      </c>
    </row>
    <row r="415" ht="15.75" customHeight="1">
      <c r="A415" s="22" t="s">
        <v>2475</v>
      </c>
      <c r="B415" s="22">
        <v>1.0</v>
      </c>
      <c r="C415" s="27">
        <v>0.002197802197802198</v>
      </c>
      <c r="D415" s="26">
        <v>2.0</v>
      </c>
      <c r="E415" s="26">
        <v>8.0</v>
      </c>
    </row>
    <row r="416" ht="15.75" customHeight="1">
      <c r="A416" s="22" t="s">
        <v>2476</v>
      </c>
      <c r="B416" s="22">
        <v>1.0</v>
      </c>
      <c r="C416" s="27">
        <v>0.002197802197802198</v>
      </c>
      <c r="D416" s="26">
        <v>3.0</v>
      </c>
      <c r="E416" s="26">
        <v>13.0</v>
      </c>
    </row>
    <row r="417" ht="15.75" customHeight="1">
      <c r="A417" s="22" t="s">
        <v>2477</v>
      </c>
      <c r="B417" s="22">
        <v>1.0</v>
      </c>
      <c r="C417" s="27">
        <v>0.002197802197802198</v>
      </c>
      <c r="D417" s="26">
        <v>2.0</v>
      </c>
      <c r="E417" s="26">
        <v>9.0</v>
      </c>
    </row>
    <row r="418" ht="15.75" customHeight="1">
      <c r="A418" s="22" t="s">
        <v>2478</v>
      </c>
      <c r="B418" s="22">
        <v>1.0</v>
      </c>
      <c r="C418" s="27">
        <v>0.002197802197802198</v>
      </c>
      <c r="D418" s="26">
        <v>3.0</v>
      </c>
      <c r="E418" s="26">
        <v>18.0</v>
      </c>
    </row>
    <row r="419" ht="15.75" customHeight="1">
      <c r="A419" s="22" t="s">
        <v>2479</v>
      </c>
      <c r="B419" s="22">
        <v>1.0</v>
      </c>
      <c r="C419" s="27">
        <v>0.002197802197802198</v>
      </c>
      <c r="D419" s="26">
        <v>3.0</v>
      </c>
      <c r="E419" s="26">
        <v>20.0</v>
      </c>
    </row>
    <row r="420" ht="15.75" customHeight="1">
      <c r="A420" s="22" t="s">
        <v>2480</v>
      </c>
      <c r="B420" s="22">
        <v>1.0</v>
      </c>
      <c r="C420" s="27">
        <v>0.002197802197802198</v>
      </c>
      <c r="D420" s="26">
        <v>3.0</v>
      </c>
      <c r="E420" s="26">
        <v>19.0</v>
      </c>
    </row>
    <row r="421" ht="15.75" customHeight="1">
      <c r="A421" s="22" t="s">
        <v>2481</v>
      </c>
      <c r="B421" s="22">
        <v>1.0</v>
      </c>
      <c r="C421" s="27">
        <v>0.002197802197802198</v>
      </c>
      <c r="D421" s="26">
        <v>3.0</v>
      </c>
      <c r="E421" s="26">
        <v>17.0</v>
      </c>
    </row>
    <row r="422" ht="15.75" customHeight="1">
      <c r="A422" s="22" t="s">
        <v>2482</v>
      </c>
      <c r="B422" s="22">
        <v>1.0</v>
      </c>
      <c r="C422" s="27">
        <v>0.002197802197802198</v>
      </c>
      <c r="D422" s="26">
        <v>2.0</v>
      </c>
      <c r="E422" s="26">
        <v>9.0</v>
      </c>
    </row>
    <row r="423" ht="15.75" customHeight="1">
      <c r="A423" s="22" t="s">
        <v>2483</v>
      </c>
      <c r="B423" s="22">
        <v>1.0</v>
      </c>
      <c r="C423" s="27">
        <v>0.002197802197802198</v>
      </c>
      <c r="D423" s="26">
        <v>1.0</v>
      </c>
      <c r="E423" s="26">
        <v>5.0</v>
      </c>
    </row>
    <row r="424" ht="15.75" customHeight="1">
      <c r="A424" s="22" t="s">
        <v>2484</v>
      </c>
      <c r="B424" s="22">
        <v>1.0</v>
      </c>
      <c r="C424" s="27">
        <v>0.002197802197802198</v>
      </c>
      <c r="D424" s="26">
        <v>3.0</v>
      </c>
      <c r="E424" s="26">
        <v>17.0</v>
      </c>
    </row>
    <row r="425" ht="15.75" customHeight="1">
      <c r="A425" s="22" t="s">
        <v>2485</v>
      </c>
      <c r="B425" s="22">
        <v>1.0</v>
      </c>
      <c r="C425" s="27">
        <v>0.002197802197802198</v>
      </c>
      <c r="D425" s="26">
        <v>2.0</v>
      </c>
      <c r="E425" s="26">
        <v>13.0</v>
      </c>
    </row>
    <row r="426" ht="15.75" customHeight="1">
      <c r="A426" s="22" t="s">
        <v>2486</v>
      </c>
      <c r="B426" s="22">
        <v>1.0</v>
      </c>
      <c r="C426" s="27">
        <v>0.002197802197802198</v>
      </c>
      <c r="D426" s="26">
        <v>2.0</v>
      </c>
      <c r="E426" s="26">
        <v>12.0</v>
      </c>
    </row>
    <row r="427" ht="15.75" customHeight="1">
      <c r="A427" s="22" t="s">
        <v>2487</v>
      </c>
      <c r="B427" s="22">
        <v>1.0</v>
      </c>
      <c r="C427" s="27">
        <v>0.002197802197802198</v>
      </c>
      <c r="D427" s="26">
        <v>3.0</v>
      </c>
      <c r="E427" s="26">
        <v>16.0</v>
      </c>
    </row>
    <row r="428" ht="15.75" customHeight="1">
      <c r="A428" s="22" t="s">
        <v>2488</v>
      </c>
      <c r="B428" s="22">
        <v>1.0</v>
      </c>
      <c r="C428" s="27">
        <v>0.002197802197802198</v>
      </c>
      <c r="D428" s="26">
        <v>3.0</v>
      </c>
      <c r="E428" s="26">
        <v>17.0</v>
      </c>
    </row>
    <row r="429" ht="15.75" customHeight="1">
      <c r="A429" s="22" t="s">
        <v>2489</v>
      </c>
      <c r="B429" s="22">
        <v>1.0</v>
      </c>
      <c r="C429" s="27">
        <v>0.002197802197802198</v>
      </c>
      <c r="D429" s="26">
        <v>3.0</v>
      </c>
      <c r="E429" s="26">
        <v>19.0</v>
      </c>
    </row>
    <row r="430" ht="15.75" customHeight="1">
      <c r="A430" s="22" t="s">
        <v>2490</v>
      </c>
      <c r="B430" s="22">
        <v>1.0</v>
      </c>
      <c r="C430" s="27">
        <v>0.002197802197802198</v>
      </c>
      <c r="D430" s="26">
        <v>3.0</v>
      </c>
      <c r="E430" s="26">
        <v>18.0</v>
      </c>
    </row>
    <row r="431" ht="15.75" customHeight="1">
      <c r="A431" s="22" t="s">
        <v>2491</v>
      </c>
      <c r="B431" s="22">
        <v>1.0</v>
      </c>
      <c r="C431" s="27">
        <v>0.002197802197802198</v>
      </c>
      <c r="D431" s="26">
        <v>3.0</v>
      </c>
      <c r="E431" s="26">
        <v>19.0</v>
      </c>
    </row>
    <row r="432" ht="15.75" customHeight="1">
      <c r="A432" s="22" t="s">
        <v>2492</v>
      </c>
      <c r="B432" s="22">
        <v>1.0</v>
      </c>
      <c r="C432" s="27">
        <v>0.002197802197802198</v>
      </c>
      <c r="D432" s="26">
        <v>3.0</v>
      </c>
      <c r="E432" s="26">
        <v>17.0</v>
      </c>
    </row>
    <row r="433" ht="15.75" customHeight="1">
      <c r="A433" s="22" t="s">
        <v>2493</v>
      </c>
      <c r="B433" s="22">
        <v>1.0</v>
      </c>
      <c r="C433" s="27">
        <v>0.002197802197802198</v>
      </c>
      <c r="D433" s="26">
        <v>3.0</v>
      </c>
      <c r="E433" s="26">
        <v>19.0</v>
      </c>
    </row>
    <row r="434" ht="15.75" customHeight="1">
      <c r="A434" s="22" t="s">
        <v>2494</v>
      </c>
      <c r="B434" s="22">
        <v>1.0</v>
      </c>
      <c r="C434" s="27">
        <v>0.002197802197802198</v>
      </c>
      <c r="D434" s="26">
        <v>3.0</v>
      </c>
      <c r="E434" s="26">
        <v>20.0</v>
      </c>
    </row>
    <row r="435" ht="15.75" customHeight="1">
      <c r="A435" s="22" t="s">
        <v>2495</v>
      </c>
      <c r="B435" s="22">
        <v>1.0</v>
      </c>
      <c r="C435" s="27">
        <v>0.002197802197802198</v>
      </c>
      <c r="D435" s="26">
        <v>3.0</v>
      </c>
      <c r="E435" s="26">
        <v>20.0</v>
      </c>
    </row>
    <row r="436" ht="15.75" customHeight="1">
      <c r="A436" s="22" t="s">
        <v>2496</v>
      </c>
      <c r="B436" s="22">
        <v>1.0</v>
      </c>
      <c r="C436" s="27">
        <v>0.002197802197802198</v>
      </c>
      <c r="D436" s="26">
        <v>2.0</v>
      </c>
      <c r="E436" s="26">
        <v>11.0</v>
      </c>
    </row>
    <row r="437" ht="15.75" customHeight="1">
      <c r="A437" s="22" t="s">
        <v>2497</v>
      </c>
      <c r="B437" s="22">
        <v>1.0</v>
      </c>
      <c r="C437" s="27">
        <v>0.002197802197802198</v>
      </c>
      <c r="D437" s="26">
        <v>3.0</v>
      </c>
      <c r="E437" s="26">
        <v>16.0</v>
      </c>
    </row>
    <row r="438" ht="15.75" customHeight="1">
      <c r="A438" s="22" t="s">
        <v>2498</v>
      </c>
      <c r="B438" s="22">
        <v>1.0</v>
      </c>
      <c r="C438" s="27">
        <v>0.002197802197802198</v>
      </c>
      <c r="D438" s="26">
        <v>2.0</v>
      </c>
      <c r="E438" s="26">
        <v>12.0</v>
      </c>
    </row>
    <row r="439" ht="15.75" customHeight="1">
      <c r="A439" s="22" t="s">
        <v>2499</v>
      </c>
      <c r="B439" s="22">
        <v>1.0</v>
      </c>
      <c r="C439" s="27">
        <v>0.002197802197802198</v>
      </c>
      <c r="D439" s="26">
        <v>2.0</v>
      </c>
      <c r="E439" s="26">
        <v>14.0</v>
      </c>
    </row>
    <row r="440" ht="15.75" customHeight="1">
      <c r="A440" s="22" t="s">
        <v>2500</v>
      </c>
      <c r="B440" s="22">
        <v>1.0</v>
      </c>
      <c r="C440" s="27">
        <v>0.002197802197802198</v>
      </c>
      <c r="D440" s="26">
        <v>2.0</v>
      </c>
      <c r="E440" s="26">
        <v>14.0</v>
      </c>
    </row>
    <row r="441" ht="15.75" customHeight="1">
      <c r="A441" s="22" t="s">
        <v>2501</v>
      </c>
      <c r="B441" s="22">
        <v>1.0</v>
      </c>
      <c r="C441" s="27">
        <v>0.002197802197802198</v>
      </c>
      <c r="D441" s="26">
        <v>2.0</v>
      </c>
      <c r="E441" s="26">
        <v>13.0</v>
      </c>
    </row>
    <row r="442" ht="15.75" customHeight="1">
      <c r="A442" s="22" t="s">
        <v>2502</v>
      </c>
      <c r="B442" s="22">
        <v>1.0</v>
      </c>
      <c r="C442" s="27">
        <v>0.002197802197802198</v>
      </c>
      <c r="D442" s="26">
        <v>1.0</v>
      </c>
      <c r="E442" s="26">
        <v>9.0</v>
      </c>
    </row>
    <row r="443" ht="15.75" customHeight="1">
      <c r="A443" s="22" t="s">
        <v>2503</v>
      </c>
      <c r="B443" s="22">
        <v>1.0</v>
      </c>
      <c r="C443" s="27">
        <v>0.002197802197802198</v>
      </c>
      <c r="D443" s="26">
        <v>3.0</v>
      </c>
      <c r="E443" s="26">
        <v>20.0</v>
      </c>
    </row>
    <row r="444" ht="15.75" customHeight="1">
      <c r="A444" s="22" t="s">
        <v>2504</v>
      </c>
      <c r="B444" s="22">
        <v>1.0</v>
      </c>
      <c r="C444" s="27">
        <v>0.002197802197802198</v>
      </c>
      <c r="D444" s="26">
        <v>3.0</v>
      </c>
      <c r="E444" s="26">
        <v>20.0</v>
      </c>
    </row>
    <row r="445" ht="15.75" customHeight="1">
      <c r="A445" s="22" t="s">
        <v>2505</v>
      </c>
      <c r="B445" s="22">
        <v>1.0</v>
      </c>
      <c r="C445" s="27">
        <v>0.002197802197802198</v>
      </c>
      <c r="D445" s="26">
        <v>2.0</v>
      </c>
      <c r="E445" s="26">
        <v>18.0</v>
      </c>
    </row>
    <row r="446" ht="15.75" customHeight="1">
      <c r="A446" s="22" t="s">
        <v>2506</v>
      </c>
      <c r="B446" s="22">
        <v>1.0</v>
      </c>
      <c r="C446" s="27">
        <v>0.002197802197802198</v>
      </c>
      <c r="D446" s="26">
        <v>2.0</v>
      </c>
      <c r="E446" s="26">
        <v>20.0</v>
      </c>
    </row>
    <row r="447" ht="15.75" customHeight="1">
      <c r="A447" s="22" t="s">
        <v>2507</v>
      </c>
      <c r="B447" s="22">
        <v>1.0</v>
      </c>
      <c r="C447" s="27">
        <v>0.002197802197802198</v>
      </c>
      <c r="D447" s="26">
        <v>2.0</v>
      </c>
      <c r="E447" s="26">
        <v>20.0</v>
      </c>
    </row>
    <row r="448" ht="15.75" customHeight="1">
      <c r="A448" s="22" t="s">
        <v>2508</v>
      </c>
      <c r="B448" s="22">
        <v>1.0</v>
      </c>
      <c r="C448" s="27">
        <v>0.002197802197802198</v>
      </c>
      <c r="D448" s="26">
        <v>2.0</v>
      </c>
      <c r="E448" s="26">
        <v>15.0</v>
      </c>
    </row>
    <row r="449" ht="15.75" customHeight="1">
      <c r="A449" s="22" t="s">
        <v>2509</v>
      </c>
      <c r="B449" s="22">
        <v>1.0</v>
      </c>
      <c r="C449" s="27">
        <v>0.002197802197802198</v>
      </c>
      <c r="D449" s="26">
        <v>2.0</v>
      </c>
      <c r="E449" s="26">
        <v>14.0</v>
      </c>
    </row>
    <row r="450" ht="15.75" customHeight="1">
      <c r="A450" s="22" t="s">
        <v>2510</v>
      </c>
      <c r="B450" s="22">
        <v>1.0</v>
      </c>
      <c r="C450" s="27">
        <v>0.002197802197802198</v>
      </c>
      <c r="D450" s="26">
        <v>2.0</v>
      </c>
      <c r="E450" s="26">
        <v>20.0</v>
      </c>
    </row>
    <row r="451" ht="15.75" customHeight="1">
      <c r="A451" s="22" t="s">
        <v>2511</v>
      </c>
      <c r="B451" s="22">
        <v>1.0</v>
      </c>
      <c r="C451" s="27">
        <v>0.002197802197802198</v>
      </c>
      <c r="D451" s="26">
        <v>2.0</v>
      </c>
      <c r="E451" s="26">
        <v>10.0</v>
      </c>
    </row>
    <row r="452" ht="15.75" customHeight="1">
      <c r="A452" s="22" t="s">
        <v>2512</v>
      </c>
      <c r="B452" s="22">
        <v>1.0</v>
      </c>
      <c r="C452" s="27">
        <v>0.002197802197802198</v>
      </c>
      <c r="D452" s="26">
        <v>2.0</v>
      </c>
      <c r="E452" s="26">
        <v>14.0</v>
      </c>
    </row>
    <row r="453" ht="15.75" customHeight="1">
      <c r="A453" s="22" t="s">
        <v>2513</v>
      </c>
      <c r="B453" s="22">
        <v>1.0</v>
      </c>
      <c r="C453" s="27">
        <v>0.002197802197802198</v>
      </c>
      <c r="D453" s="26">
        <v>3.0</v>
      </c>
      <c r="E453" s="26">
        <v>15.0</v>
      </c>
    </row>
    <row r="454" ht="15.75" customHeight="1">
      <c r="A454" s="22" t="s">
        <v>2514</v>
      </c>
      <c r="B454" s="22">
        <v>1.0</v>
      </c>
      <c r="C454" s="27">
        <v>0.002197802197802198</v>
      </c>
      <c r="D454" s="26">
        <v>2.0</v>
      </c>
      <c r="E454" s="26">
        <v>15.0</v>
      </c>
    </row>
    <row r="455" ht="15.75" customHeight="1">
      <c r="A455" s="22" t="s">
        <v>2515</v>
      </c>
      <c r="B455" s="22">
        <v>1.0</v>
      </c>
      <c r="C455" s="27">
        <v>0.002197802197802198</v>
      </c>
      <c r="D455" s="26">
        <v>2.0</v>
      </c>
      <c r="E455" s="26">
        <v>15.0</v>
      </c>
    </row>
    <row r="456" ht="15.75" customHeight="1">
      <c r="A456" s="22" t="s">
        <v>2516</v>
      </c>
      <c r="B456" s="22">
        <v>1.0</v>
      </c>
      <c r="C456" s="27">
        <v>0.002197802197802198</v>
      </c>
      <c r="D456" s="26">
        <v>2.0</v>
      </c>
      <c r="E456" s="26">
        <v>14.0</v>
      </c>
    </row>
    <row r="457" ht="15.75" customHeight="1">
      <c r="A457" s="22" t="s">
        <v>2517</v>
      </c>
      <c r="B457" s="22">
        <v>1.0</v>
      </c>
      <c r="C457" s="27">
        <v>0.002197802197802198</v>
      </c>
      <c r="D457" s="26">
        <v>2.0</v>
      </c>
      <c r="E457" s="26">
        <v>13.0</v>
      </c>
    </row>
    <row r="458" ht="15.75" customHeight="1">
      <c r="A458" s="22" t="s">
        <v>2518</v>
      </c>
      <c r="B458" s="22">
        <v>1.0</v>
      </c>
      <c r="C458" s="27">
        <v>0.002197802197802198</v>
      </c>
      <c r="D458" s="26">
        <v>2.0</v>
      </c>
      <c r="E458" s="26">
        <v>15.0</v>
      </c>
    </row>
    <row r="459" ht="15.75" customHeight="1">
      <c r="A459" s="22" t="s">
        <v>2519</v>
      </c>
      <c r="B459" s="22">
        <v>1.0</v>
      </c>
      <c r="C459" s="27">
        <v>0.002197802197802198</v>
      </c>
      <c r="D459" s="26">
        <v>2.0</v>
      </c>
      <c r="E459" s="26">
        <v>14.0</v>
      </c>
    </row>
    <row r="460" ht="15.75" customHeight="1">
      <c r="A460" s="22" t="s">
        <v>2520</v>
      </c>
      <c r="B460" s="22">
        <v>1.0</v>
      </c>
      <c r="C460" s="27">
        <v>0.002197802197802198</v>
      </c>
      <c r="D460" s="26">
        <v>2.0</v>
      </c>
      <c r="E460" s="26">
        <v>15.0</v>
      </c>
    </row>
    <row r="461" ht="15.75" customHeight="1">
      <c r="A461" s="22" t="s">
        <v>2521</v>
      </c>
      <c r="B461" s="22">
        <v>1.0</v>
      </c>
      <c r="C461" s="27">
        <v>0.002197802197802198</v>
      </c>
      <c r="D461" s="26">
        <v>2.0</v>
      </c>
      <c r="E461" s="26">
        <v>14.0</v>
      </c>
    </row>
    <row r="462" ht="15.75" customHeight="1">
      <c r="A462" s="22" t="s">
        <v>2522</v>
      </c>
      <c r="B462" s="22">
        <v>1.0</v>
      </c>
      <c r="C462" s="27">
        <v>0.002197802197802198</v>
      </c>
      <c r="D462" s="26">
        <v>2.0</v>
      </c>
      <c r="E462" s="26">
        <v>16.0</v>
      </c>
    </row>
    <row r="463" ht="15.75" customHeight="1">
      <c r="A463" s="22" t="s">
        <v>2523</v>
      </c>
      <c r="B463" s="22">
        <v>1.0</v>
      </c>
      <c r="C463" s="27">
        <v>0.002197802197802198</v>
      </c>
      <c r="D463" s="26">
        <v>2.0</v>
      </c>
      <c r="E463" s="26">
        <v>13.0</v>
      </c>
    </row>
    <row r="464" ht="15.75" customHeight="1">
      <c r="A464" s="22" t="s">
        <v>2524</v>
      </c>
      <c r="B464" s="22">
        <v>1.0</v>
      </c>
      <c r="C464" s="27">
        <v>0.002197802197802198</v>
      </c>
      <c r="D464" s="26">
        <v>3.0</v>
      </c>
      <c r="E464" s="26">
        <v>14.0</v>
      </c>
    </row>
    <row r="465" ht="15.75" customHeight="1">
      <c r="A465" s="22" t="s">
        <v>2525</v>
      </c>
      <c r="B465" s="22">
        <v>1.0</v>
      </c>
      <c r="C465" s="27">
        <v>0.002197802197802198</v>
      </c>
      <c r="D465" s="26">
        <v>3.0</v>
      </c>
      <c r="E465" s="26">
        <v>15.0</v>
      </c>
    </row>
    <row r="466" ht="15.75" customHeight="1">
      <c r="A466" s="22" t="s">
        <v>2526</v>
      </c>
      <c r="B466" s="22">
        <v>1.0</v>
      </c>
      <c r="C466" s="27">
        <v>0.002197802197802198</v>
      </c>
      <c r="D466" s="26">
        <v>3.0</v>
      </c>
      <c r="E466" s="26">
        <v>13.0</v>
      </c>
    </row>
    <row r="467" ht="15.75" customHeight="1">
      <c r="A467" s="22" t="s">
        <v>2527</v>
      </c>
      <c r="B467" s="22">
        <v>1.0</v>
      </c>
      <c r="C467" s="27">
        <v>0.002197802197802198</v>
      </c>
      <c r="D467" s="26">
        <v>2.0</v>
      </c>
      <c r="E467" s="26">
        <v>16.0</v>
      </c>
    </row>
    <row r="468" ht="15.75" customHeight="1">
      <c r="A468" s="22" t="s">
        <v>2528</v>
      </c>
      <c r="B468" s="22">
        <v>1.0</v>
      </c>
      <c r="C468" s="27">
        <v>0.002197802197802198</v>
      </c>
      <c r="D468" s="26">
        <v>2.0</v>
      </c>
      <c r="E468" s="26">
        <v>15.0</v>
      </c>
    </row>
    <row r="469" ht="15.75" customHeight="1">
      <c r="A469" s="22" t="s">
        <v>2529</v>
      </c>
      <c r="B469" s="22">
        <v>1.0</v>
      </c>
      <c r="C469" s="27">
        <v>0.002197802197802198</v>
      </c>
      <c r="D469" s="26">
        <v>1.0</v>
      </c>
      <c r="E469" s="26">
        <v>7.0</v>
      </c>
    </row>
    <row r="470" ht="15.75" customHeight="1">
      <c r="A470" s="22" t="s">
        <v>2530</v>
      </c>
      <c r="B470" s="22">
        <v>1.0</v>
      </c>
      <c r="C470" s="27">
        <v>0.002197802197802198</v>
      </c>
      <c r="D470" s="26">
        <v>2.0</v>
      </c>
      <c r="E470" s="26">
        <v>17.0</v>
      </c>
    </row>
    <row r="471" ht="15.75" customHeight="1">
      <c r="A471" s="22" t="s">
        <v>2531</v>
      </c>
      <c r="B471" s="22">
        <v>1.0</v>
      </c>
      <c r="C471" s="27">
        <v>0.002197802197802198</v>
      </c>
      <c r="D471" s="26">
        <v>3.0</v>
      </c>
      <c r="E471" s="26">
        <v>14.0</v>
      </c>
    </row>
    <row r="472" ht="15.75" customHeight="1">
      <c r="A472" s="22" t="s">
        <v>2532</v>
      </c>
      <c r="B472" s="22">
        <v>1.0</v>
      </c>
      <c r="C472" s="27">
        <v>0.002197802197802198</v>
      </c>
      <c r="D472" s="26">
        <v>2.0</v>
      </c>
      <c r="E472" s="26">
        <v>17.0</v>
      </c>
    </row>
    <row r="473" ht="15.75" customHeight="1">
      <c r="A473" s="22" t="s">
        <v>2533</v>
      </c>
      <c r="B473" s="22">
        <v>1.0</v>
      </c>
      <c r="C473" s="27">
        <v>0.002197802197802198</v>
      </c>
      <c r="D473" s="26">
        <v>3.0</v>
      </c>
      <c r="E473" s="26">
        <v>20.0</v>
      </c>
    </row>
    <row r="474" ht="15.75" customHeight="1">
      <c r="A474" s="22" t="s">
        <v>2534</v>
      </c>
      <c r="B474" s="22">
        <v>1.0</v>
      </c>
      <c r="C474" s="27">
        <v>0.002197802197802198</v>
      </c>
      <c r="D474" s="26">
        <v>3.0</v>
      </c>
      <c r="E474" s="26">
        <v>20.0</v>
      </c>
    </row>
    <row r="475" ht="15.75" customHeight="1">
      <c r="A475" s="22" t="s">
        <v>2535</v>
      </c>
      <c r="B475" s="22">
        <v>1.0</v>
      </c>
      <c r="C475" s="27">
        <v>0.002197802197802198</v>
      </c>
      <c r="D475" s="26">
        <v>3.0</v>
      </c>
      <c r="E475" s="26">
        <v>20.0</v>
      </c>
    </row>
    <row r="476" ht="15.75" customHeight="1">
      <c r="A476" s="22" t="s">
        <v>2536</v>
      </c>
      <c r="B476" s="22">
        <v>1.0</v>
      </c>
      <c r="C476" s="27">
        <v>0.002197802197802198</v>
      </c>
      <c r="D476" s="26">
        <v>3.0</v>
      </c>
      <c r="E476" s="26">
        <v>20.0</v>
      </c>
    </row>
    <row r="477" ht="15.75" customHeight="1">
      <c r="A477" s="22" t="s">
        <v>2537</v>
      </c>
      <c r="B477" s="22">
        <v>1.0</v>
      </c>
      <c r="C477" s="27">
        <v>0.002197802197802198</v>
      </c>
      <c r="D477" s="26">
        <v>2.0</v>
      </c>
      <c r="E477" s="26">
        <v>15.0</v>
      </c>
    </row>
    <row r="478" ht="15.75" customHeight="1">
      <c r="A478" s="22" t="s">
        <v>2538</v>
      </c>
      <c r="B478" s="22">
        <v>1.0</v>
      </c>
      <c r="C478" s="27">
        <v>0.002197802197802198</v>
      </c>
      <c r="D478" s="26">
        <v>2.0</v>
      </c>
      <c r="E478" s="26">
        <v>12.0</v>
      </c>
    </row>
    <row r="479" ht="15.75" customHeight="1">
      <c r="A479" s="22" t="s">
        <v>2539</v>
      </c>
      <c r="B479" s="22">
        <v>1.0</v>
      </c>
      <c r="C479" s="27">
        <v>0.002197802197802198</v>
      </c>
      <c r="D479" s="26">
        <v>2.0</v>
      </c>
      <c r="E479" s="26">
        <v>12.0</v>
      </c>
    </row>
    <row r="480" ht="15.75" customHeight="1">
      <c r="A480" s="22" t="s">
        <v>2540</v>
      </c>
      <c r="B480" s="22">
        <v>1.0</v>
      </c>
      <c r="C480" s="27">
        <v>0.002197802197802198</v>
      </c>
      <c r="D480" s="26">
        <v>3.0</v>
      </c>
      <c r="E480" s="26">
        <v>19.0</v>
      </c>
    </row>
    <row r="481" ht="15.75" customHeight="1">
      <c r="A481" s="22" t="s">
        <v>2541</v>
      </c>
      <c r="B481" s="22">
        <v>1.0</v>
      </c>
      <c r="C481" s="27">
        <v>0.002197802197802198</v>
      </c>
      <c r="D481" s="26">
        <v>3.0</v>
      </c>
      <c r="E481" s="26">
        <v>19.0</v>
      </c>
    </row>
    <row r="482" ht="15.75" customHeight="1">
      <c r="A482" s="22" t="s">
        <v>2542</v>
      </c>
      <c r="B482" s="22">
        <v>1.0</v>
      </c>
      <c r="C482" s="27">
        <v>0.002197802197802198</v>
      </c>
      <c r="D482" s="26">
        <v>3.0</v>
      </c>
      <c r="E482" s="26">
        <v>19.0</v>
      </c>
    </row>
    <row r="483" ht="15.75" customHeight="1">
      <c r="A483" s="22" t="s">
        <v>2543</v>
      </c>
      <c r="B483" s="22">
        <v>1.0</v>
      </c>
      <c r="C483" s="27">
        <v>0.002197802197802198</v>
      </c>
      <c r="D483" s="26">
        <v>3.0</v>
      </c>
      <c r="E483" s="26">
        <v>18.0</v>
      </c>
    </row>
    <row r="484" ht="15.75" customHeight="1">
      <c r="A484" s="22" t="s">
        <v>2544</v>
      </c>
      <c r="B484" s="22">
        <v>1.0</v>
      </c>
      <c r="C484" s="27">
        <v>0.002197802197802198</v>
      </c>
      <c r="D484" s="26">
        <v>3.0</v>
      </c>
      <c r="E484" s="26">
        <v>16.0</v>
      </c>
    </row>
    <row r="485" ht="15.75" customHeight="1">
      <c r="A485" s="22" t="s">
        <v>2545</v>
      </c>
      <c r="B485" s="22">
        <v>1.0</v>
      </c>
      <c r="C485" s="27">
        <v>0.002197802197802198</v>
      </c>
      <c r="D485" s="26">
        <v>2.0</v>
      </c>
      <c r="E485" s="26">
        <v>16.0</v>
      </c>
    </row>
    <row r="486" ht="15.75" customHeight="1">
      <c r="A486" s="22" t="s">
        <v>2546</v>
      </c>
      <c r="B486" s="22">
        <v>1.0</v>
      </c>
      <c r="C486" s="27">
        <v>0.002197802197802198</v>
      </c>
      <c r="D486" s="26">
        <v>2.0</v>
      </c>
      <c r="E486" s="26">
        <v>12.0</v>
      </c>
    </row>
    <row r="487" ht="15.75" customHeight="1">
      <c r="A487" s="22" t="s">
        <v>2547</v>
      </c>
      <c r="B487" s="22">
        <v>1.0</v>
      </c>
      <c r="C487" s="27">
        <v>0.002197802197802198</v>
      </c>
      <c r="D487" s="26">
        <v>3.0</v>
      </c>
      <c r="E487" s="26">
        <v>19.0</v>
      </c>
    </row>
    <row r="488" ht="15.75" customHeight="1">
      <c r="A488" s="22" t="s">
        <v>2548</v>
      </c>
      <c r="B488" s="22">
        <v>1.0</v>
      </c>
      <c r="C488" s="27">
        <v>0.002197802197802198</v>
      </c>
      <c r="D488" s="26">
        <v>3.0</v>
      </c>
      <c r="E488" s="26">
        <v>20.0</v>
      </c>
    </row>
    <row r="489" ht="15.75" customHeight="1">
      <c r="A489" s="22" t="s">
        <v>2549</v>
      </c>
      <c r="B489" s="22">
        <v>1.0</v>
      </c>
      <c r="C489" s="27">
        <v>0.002197802197802198</v>
      </c>
      <c r="D489" s="26">
        <v>2.0</v>
      </c>
      <c r="E489" s="26">
        <v>13.0</v>
      </c>
    </row>
    <row r="490" ht="15.75" customHeight="1">
      <c r="A490" s="22" t="s">
        <v>2550</v>
      </c>
      <c r="B490" s="22">
        <v>1.0</v>
      </c>
      <c r="C490" s="27">
        <v>0.002197802197802198</v>
      </c>
      <c r="D490" s="26">
        <v>2.0</v>
      </c>
      <c r="E490" s="26">
        <v>11.0</v>
      </c>
    </row>
    <row r="491" ht="15.75" customHeight="1">
      <c r="A491" s="22" t="s">
        <v>2551</v>
      </c>
      <c r="B491" s="22">
        <v>1.0</v>
      </c>
      <c r="C491" s="27">
        <v>0.002197802197802198</v>
      </c>
      <c r="D491" s="26">
        <v>2.0</v>
      </c>
      <c r="E491" s="26">
        <v>17.0</v>
      </c>
    </row>
    <row r="492" ht="15.75" customHeight="1">
      <c r="A492" s="22" t="s">
        <v>2552</v>
      </c>
      <c r="B492" s="22">
        <v>1.0</v>
      </c>
      <c r="C492" s="27">
        <v>0.002197802197802198</v>
      </c>
      <c r="D492" s="26">
        <v>3.0</v>
      </c>
      <c r="E492" s="26">
        <v>16.0</v>
      </c>
    </row>
    <row r="493" ht="15.75" customHeight="1">
      <c r="A493" s="22" t="s">
        <v>2553</v>
      </c>
      <c r="B493" s="22">
        <v>1.0</v>
      </c>
      <c r="C493" s="27">
        <v>0.002197802197802198</v>
      </c>
      <c r="D493" s="26">
        <v>2.0</v>
      </c>
      <c r="E493" s="26">
        <v>10.0</v>
      </c>
    </row>
    <row r="494" ht="15.75" customHeight="1">
      <c r="A494" s="22" t="s">
        <v>2554</v>
      </c>
      <c r="B494" s="22">
        <v>1.0</v>
      </c>
      <c r="C494" s="27">
        <v>0.002197802197802198</v>
      </c>
      <c r="D494" s="26">
        <v>3.0</v>
      </c>
      <c r="E494" s="26">
        <v>20.0</v>
      </c>
    </row>
    <row r="495" ht="15.75" customHeight="1">
      <c r="A495" s="22" t="s">
        <v>2555</v>
      </c>
      <c r="B495" s="22">
        <v>1.0</v>
      </c>
      <c r="C495" s="27">
        <v>0.002197802197802198</v>
      </c>
      <c r="D495" s="26">
        <v>3.0</v>
      </c>
      <c r="E495" s="26">
        <v>19.0</v>
      </c>
    </row>
    <row r="496" ht="15.75" customHeight="1">
      <c r="A496" s="22" t="s">
        <v>2556</v>
      </c>
      <c r="B496" s="22">
        <v>1.0</v>
      </c>
      <c r="C496" s="27">
        <v>0.002197802197802198</v>
      </c>
      <c r="D496" s="26">
        <v>3.0</v>
      </c>
      <c r="E496" s="26">
        <v>16.0</v>
      </c>
    </row>
    <row r="497" ht="15.75" customHeight="1">
      <c r="A497" s="22" t="s">
        <v>2557</v>
      </c>
      <c r="B497" s="22">
        <v>1.0</v>
      </c>
      <c r="C497" s="27">
        <v>0.002197802197802198</v>
      </c>
      <c r="D497" s="26">
        <v>3.0</v>
      </c>
      <c r="E497" s="26">
        <v>15.0</v>
      </c>
    </row>
    <row r="498" ht="15.75" customHeight="1">
      <c r="A498" s="22" t="s">
        <v>2558</v>
      </c>
      <c r="B498" s="22">
        <v>1.0</v>
      </c>
      <c r="C498" s="27">
        <v>0.002197802197802198</v>
      </c>
      <c r="D498" s="26">
        <v>2.0</v>
      </c>
      <c r="E498" s="26">
        <v>9.0</v>
      </c>
    </row>
    <row r="499" ht="15.75" customHeight="1">
      <c r="A499" s="22" t="s">
        <v>2559</v>
      </c>
      <c r="B499" s="22">
        <v>1.0</v>
      </c>
      <c r="C499" s="27">
        <v>0.002197802197802198</v>
      </c>
      <c r="D499" s="26">
        <v>3.0</v>
      </c>
      <c r="E499" s="26">
        <v>13.0</v>
      </c>
    </row>
    <row r="500" ht="15.75" customHeight="1">
      <c r="A500" s="22" t="s">
        <v>2560</v>
      </c>
      <c r="B500" s="22">
        <v>1.0</v>
      </c>
      <c r="C500" s="27">
        <v>0.002197802197802198</v>
      </c>
      <c r="D500" s="26">
        <v>2.0</v>
      </c>
      <c r="E500" s="26">
        <v>10.0</v>
      </c>
    </row>
    <row r="501" ht="15.75" customHeight="1">
      <c r="A501" s="22" t="s">
        <v>2561</v>
      </c>
      <c r="B501" s="22">
        <v>1.0</v>
      </c>
      <c r="C501" s="27">
        <v>0.002197802197802198</v>
      </c>
      <c r="D501" s="26">
        <v>3.0</v>
      </c>
      <c r="E501" s="26">
        <v>14.0</v>
      </c>
    </row>
    <row r="502" ht="15.75" customHeight="1">
      <c r="A502" s="22" t="s">
        <v>2562</v>
      </c>
      <c r="B502" s="22">
        <v>1.0</v>
      </c>
      <c r="C502" s="27">
        <v>0.002197802197802198</v>
      </c>
      <c r="D502" s="26">
        <v>3.0</v>
      </c>
      <c r="E502" s="26">
        <v>15.0</v>
      </c>
    </row>
    <row r="503" ht="15.75" customHeight="1">
      <c r="A503" s="22" t="s">
        <v>2563</v>
      </c>
      <c r="B503" s="22">
        <v>1.0</v>
      </c>
      <c r="C503" s="27">
        <v>0.002197802197802198</v>
      </c>
      <c r="D503" s="26">
        <v>3.0</v>
      </c>
      <c r="E503" s="26">
        <v>17.0</v>
      </c>
    </row>
    <row r="504" ht="15.75" customHeight="1">
      <c r="A504" s="22" t="s">
        <v>2564</v>
      </c>
      <c r="B504" s="22">
        <v>1.0</v>
      </c>
      <c r="C504" s="27">
        <v>0.002197802197802198</v>
      </c>
      <c r="D504" s="26">
        <v>3.0</v>
      </c>
      <c r="E504" s="26">
        <v>19.0</v>
      </c>
    </row>
    <row r="505" ht="15.75" customHeight="1">
      <c r="A505" s="22" t="s">
        <v>2565</v>
      </c>
      <c r="B505" s="22">
        <v>1.0</v>
      </c>
      <c r="C505" s="27">
        <v>0.002197802197802198</v>
      </c>
      <c r="D505" s="26">
        <v>2.0</v>
      </c>
      <c r="E505" s="26">
        <v>13.0</v>
      </c>
    </row>
    <row r="506" ht="15.75" customHeight="1">
      <c r="A506" s="22" t="s">
        <v>2566</v>
      </c>
      <c r="B506" s="22">
        <v>1.0</v>
      </c>
      <c r="C506" s="27">
        <v>0.002197802197802198</v>
      </c>
      <c r="D506" s="26">
        <v>3.0</v>
      </c>
      <c r="E506" s="26">
        <v>18.0</v>
      </c>
    </row>
    <row r="507" ht="15.75" customHeight="1">
      <c r="A507" s="22" t="s">
        <v>2567</v>
      </c>
      <c r="B507" s="22">
        <v>1.0</v>
      </c>
      <c r="C507" s="27">
        <v>0.002197802197802198</v>
      </c>
      <c r="D507" s="26">
        <v>2.0</v>
      </c>
      <c r="E507" s="26">
        <v>13.0</v>
      </c>
    </row>
    <row r="508" ht="15.75" customHeight="1">
      <c r="A508" s="22" t="s">
        <v>2568</v>
      </c>
      <c r="B508" s="22">
        <v>1.0</v>
      </c>
      <c r="C508" s="27">
        <v>0.002197802197802198</v>
      </c>
      <c r="D508" s="26">
        <v>3.0</v>
      </c>
      <c r="E508" s="26">
        <v>16.0</v>
      </c>
    </row>
    <row r="509" ht="15.75" customHeight="1">
      <c r="A509" s="22" t="s">
        <v>2569</v>
      </c>
      <c r="B509" s="22">
        <v>1.0</v>
      </c>
      <c r="C509" s="27">
        <v>0.002197802197802198</v>
      </c>
      <c r="D509" s="26">
        <v>2.0</v>
      </c>
      <c r="E509" s="26">
        <v>11.0</v>
      </c>
    </row>
    <row r="510" ht="15.75" customHeight="1">
      <c r="A510" s="22" t="s">
        <v>2570</v>
      </c>
      <c r="B510" s="22">
        <v>1.0</v>
      </c>
      <c r="C510" s="27">
        <v>0.002197802197802198</v>
      </c>
      <c r="D510" s="26">
        <v>3.0</v>
      </c>
      <c r="E510" s="26">
        <v>15.0</v>
      </c>
    </row>
    <row r="511" ht="15.75" customHeight="1">
      <c r="A511" s="22" t="s">
        <v>2571</v>
      </c>
      <c r="B511" s="22">
        <v>1.0</v>
      </c>
      <c r="C511" s="27">
        <v>0.002197802197802198</v>
      </c>
      <c r="D511" s="26">
        <v>3.0</v>
      </c>
      <c r="E511" s="26">
        <v>20.0</v>
      </c>
    </row>
    <row r="512" ht="15.75" customHeight="1">
      <c r="A512" s="22" t="s">
        <v>2572</v>
      </c>
      <c r="B512" s="22">
        <v>1.0</v>
      </c>
      <c r="C512" s="27">
        <v>0.002197802197802198</v>
      </c>
      <c r="D512" s="26">
        <v>3.0</v>
      </c>
      <c r="E512" s="26">
        <v>20.0</v>
      </c>
    </row>
    <row r="513" ht="15.75" customHeight="1">
      <c r="A513" s="22" t="s">
        <v>2573</v>
      </c>
      <c r="B513" s="22">
        <v>1.0</v>
      </c>
      <c r="C513" s="27">
        <v>0.002197802197802198</v>
      </c>
      <c r="D513" s="26">
        <v>3.0</v>
      </c>
      <c r="E513" s="26">
        <v>16.0</v>
      </c>
    </row>
    <row r="514" ht="15.75" customHeight="1">
      <c r="A514" s="22" t="s">
        <v>2574</v>
      </c>
      <c r="B514" s="22">
        <v>1.0</v>
      </c>
      <c r="C514" s="27">
        <v>0.002197802197802198</v>
      </c>
      <c r="D514" s="26">
        <v>3.0</v>
      </c>
      <c r="E514" s="26">
        <v>20.0</v>
      </c>
    </row>
    <row r="515" ht="15.75" customHeight="1">
      <c r="A515" s="22" t="s">
        <v>2575</v>
      </c>
      <c r="B515" s="22">
        <v>1.0</v>
      </c>
      <c r="C515" s="27">
        <v>0.002197802197802198</v>
      </c>
      <c r="D515" s="26">
        <v>2.0</v>
      </c>
      <c r="E515" s="26">
        <v>13.0</v>
      </c>
    </row>
    <row r="516" ht="15.75" customHeight="1">
      <c r="A516" s="22" t="s">
        <v>2576</v>
      </c>
      <c r="B516" s="22">
        <v>1.0</v>
      </c>
      <c r="C516" s="27">
        <v>0.002197802197802198</v>
      </c>
      <c r="D516" s="26">
        <v>2.0</v>
      </c>
      <c r="E516" s="26">
        <v>14.0</v>
      </c>
    </row>
    <row r="517" ht="15.75" customHeight="1">
      <c r="A517" s="22" t="s">
        <v>2577</v>
      </c>
      <c r="B517" s="22">
        <v>1.0</v>
      </c>
      <c r="C517" s="27">
        <v>0.002197802197802198</v>
      </c>
      <c r="D517" s="26">
        <v>2.0</v>
      </c>
      <c r="E517" s="26">
        <v>9.0</v>
      </c>
    </row>
    <row r="518" ht="15.75" customHeight="1">
      <c r="A518" s="22" t="s">
        <v>2578</v>
      </c>
      <c r="B518" s="22">
        <v>1.0</v>
      </c>
      <c r="C518" s="27">
        <v>0.002197802197802198</v>
      </c>
      <c r="D518" s="26">
        <v>3.0</v>
      </c>
      <c r="E518" s="26">
        <v>18.0</v>
      </c>
    </row>
    <row r="519" ht="15.75" customHeight="1">
      <c r="A519" s="22" t="s">
        <v>2579</v>
      </c>
      <c r="B519" s="22">
        <v>1.0</v>
      </c>
      <c r="C519" s="27">
        <v>0.002197802197802198</v>
      </c>
      <c r="D519" s="26">
        <v>3.0</v>
      </c>
      <c r="E519" s="26">
        <v>19.0</v>
      </c>
    </row>
    <row r="520" ht="15.75" customHeight="1">
      <c r="A520" s="22" t="s">
        <v>2580</v>
      </c>
      <c r="B520" s="22">
        <v>1.0</v>
      </c>
      <c r="C520" s="27">
        <v>0.002197802197802198</v>
      </c>
      <c r="D520" s="26">
        <v>3.0</v>
      </c>
      <c r="E520" s="26">
        <v>18.0</v>
      </c>
    </row>
    <row r="521" ht="15.75" customHeight="1">
      <c r="A521" s="22" t="s">
        <v>2581</v>
      </c>
      <c r="B521" s="22">
        <v>1.0</v>
      </c>
      <c r="C521" s="27">
        <v>0.002197802197802198</v>
      </c>
      <c r="D521" s="26">
        <v>2.0</v>
      </c>
      <c r="E521" s="26">
        <v>17.0</v>
      </c>
    </row>
    <row r="522" ht="15.75" customHeight="1">
      <c r="A522" s="22" t="s">
        <v>2582</v>
      </c>
      <c r="B522" s="22">
        <v>1.0</v>
      </c>
      <c r="C522" s="27">
        <v>0.002197802197802198</v>
      </c>
      <c r="D522" s="26">
        <v>2.0</v>
      </c>
      <c r="E522" s="26">
        <v>15.0</v>
      </c>
    </row>
    <row r="523" ht="15.75" customHeight="1">
      <c r="A523" s="22" t="s">
        <v>2583</v>
      </c>
      <c r="B523" s="22">
        <v>1.0</v>
      </c>
      <c r="C523" s="27">
        <v>0.002197802197802198</v>
      </c>
      <c r="D523" s="26">
        <v>2.0</v>
      </c>
      <c r="E523" s="26">
        <v>17.0</v>
      </c>
    </row>
    <row r="524" ht="15.75" customHeight="1">
      <c r="A524" s="22" t="s">
        <v>2584</v>
      </c>
      <c r="B524" s="22">
        <v>1.0</v>
      </c>
      <c r="C524" s="27">
        <v>0.002197802197802198</v>
      </c>
      <c r="D524" s="26">
        <v>2.0</v>
      </c>
      <c r="E524" s="26">
        <v>17.0</v>
      </c>
    </row>
    <row r="525" ht="15.75" customHeight="1">
      <c r="A525" s="22" t="s">
        <v>2585</v>
      </c>
      <c r="B525" s="22">
        <v>1.0</v>
      </c>
      <c r="C525" s="27">
        <v>0.002197802197802198</v>
      </c>
      <c r="D525" s="26">
        <v>2.0</v>
      </c>
      <c r="E525" s="26">
        <v>15.0</v>
      </c>
    </row>
    <row r="526" ht="15.75" customHeight="1">
      <c r="A526" s="22" t="s">
        <v>2586</v>
      </c>
      <c r="B526" s="22">
        <v>1.0</v>
      </c>
      <c r="C526" s="27">
        <v>0.002197802197802198</v>
      </c>
      <c r="D526" s="26">
        <v>2.0</v>
      </c>
      <c r="E526" s="26">
        <v>15.0</v>
      </c>
    </row>
    <row r="527" ht="15.75" customHeight="1">
      <c r="A527" s="22" t="s">
        <v>2587</v>
      </c>
      <c r="B527" s="22">
        <v>1.0</v>
      </c>
      <c r="C527" s="27">
        <v>0.002197802197802198</v>
      </c>
      <c r="D527" s="26">
        <v>2.0</v>
      </c>
      <c r="E527" s="26">
        <v>17.0</v>
      </c>
    </row>
    <row r="528" ht="15.75" customHeight="1">
      <c r="A528" s="22" t="s">
        <v>2588</v>
      </c>
      <c r="B528" s="22">
        <v>1.0</v>
      </c>
      <c r="C528" s="27">
        <v>0.002197802197802198</v>
      </c>
      <c r="D528" s="26">
        <v>3.0</v>
      </c>
      <c r="E528" s="26">
        <v>20.0</v>
      </c>
    </row>
    <row r="529" ht="15.75" customHeight="1">
      <c r="A529" s="22" t="s">
        <v>2589</v>
      </c>
      <c r="B529" s="22">
        <v>1.0</v>
      </c>
      <c r="C529" s="27">
        <v>0.002197802197802198</v>
      </c>
      <c r="D529" s="26">
        <v>3.0</v>
      </c>
      <c r="E529" s="26">
        <v>20.0</v>
      </c>
    </row>
    <row r="530" ht="15.75" customHeight="1">
      <c r="A530" s="22" t="s">
        <v>2590</v>
      </c>
      <c r="B530" s="22">
        <v>1.0</v>
      </c>
      <c r="C530" s="27">
        <v>0.002197802197802198</v>
      </c>
      <c r="D530" s="26">
        <v>2.0</v>
      </c>
      <c r="E530" s="26">
        <v>11.0</v>
      </c>
    </row>
    <row r="531" ht="15.75" customHeight="1">
      <c r="A531" s="22" t="s">
        <v>2591</v>
      </c>
      <c r="B531" s="22">
        <v>1.0</v>
      </c>
      <c r="C531" s="27">
        <v>0.002197802197802198</v>
      </c>
      <c r="D531" s="26">
        <v>3.0</v>
      </c>
      <c r="E531" s="26">
        <v>20.0</v>
      </c>
    </row>
    <row r="532" ht="15.75" customHeight="1">
      <c r="A532" s="22" t="s">
        <v>2592</v>
      </c>
      <c r="B532" s="22">
        <v>1.0</v>
      </c>
      <c r="C532" s="27">
        <v>0.002197802197802198</v>
      </c>
      <c r="D532" s="26">
        <v>3.0</v>
      </c>
      <c r="E532" s="26">
        <v>16.0</v>
      </c>
    </row>
    <row r="533" ht="15.75" customHeight="1">
      <c r="A533" s="22" t="s">
        <v>2593</v>
      </c>
      <c r="B533" s="22">
        <v>1.0</v>
      </c>
      <c r="C533" s="27">
        <v>0.002197802197802198</v>
      </c>
      <c r="D533" s="26">
        <v>3.0</v>
      </c>
      <c r="E533" s="26">
        <v>18.0</v>
      </c>
    </row>
    <row r="534" ht="15.75" customHeight="1">
      <c r="A534" s="22" t="s">
        <v>2594</v>
      </c>
      <c r="B534" s="22">
        <v>1.0</v>
      </c>
      <c r="C534" s="27">
        <v>0.002197802197802198</v>
      </c>
      <c r="D534" s="26">
        <v>3.0</v>
      </c>
      <c r="E534" s="26">
        <v>20.0</v>
      </c>
    </row>
    <row r="535" ht="15.75" customHeight="1">
      <c r="A535" s="22" t="s">
        <v>2595</v>
      </c>
      <c r="B535" s="22">
        <v>1.0</v>
      </c>
      <c r="C535" s="27">
        <v>0.002197802197802198</v>
      </c>
      <c r="D535" s="26">
        <v>3.0</v>
      </c>
      <c r="E535" s="26">
        <v>19.0</v>
      </c>
    </row>
    <row r="536" ht="15.75" customHeight="1">
      <c r="A536" s="22" t="s">
        <v>2596</v>
      </c>
      <c r="B536" s="22">
        <v>1.0</v>
      </c>
      <c r="C536" s="27">
        <v>0.002197802197802198</v>
      </c>
      <c r="D536" s="26">
        <v>2.0</v>
      </c>
      <c r="E536" s="26">
        <v>11.0</v>
      </c>
    </row>
    <row r="537" ht="15.75" customHeight="1">
      <c r="A537" s="22" t="s">
        <v>2597</v>
      </c>
      <c r="B537" s="22">
        <v>1.0</v>
      </c>
      <c r="C537" s="27">
        <v>0.002197802197802198</v>
      </c>
      <c r="D537" s="26">
        <v>3.0</v>
      </c>
      <c r="E537" s="26">
        <v>20.0</v>
      </c>
    </row>
    <row r="538" ht="15.75" customHeight="1">
      <c r="A538" s="22" t="s">
        <v>2598</v>
      </c>
      <c r="B538" s="22">
        <v>1.0</v>
      </c>
      <c r="C538" s="27">
        <v>0.002197802197802198</v>
      </c>
      <c r="D538" s="26">
        <v>1.0</v>
      </c>
      <c r="E538" s="26">
        <v>7.0</v>
      </c>
    </row>
    <row r="539" ht="15.75" customHeight="1">
      <c r="A539" s="22" t="s">
        <v>2599</v>
      </c>
      <c r="B539" s="22">
        <v>1.0</v>
      </c>
      <c r="C539" s="27">
        <v>0.002197802197802198</v>
      </c>
      <c r="D539" s="26">
        <v>3.0</v>
      </c>
      <c r="E539" s="26">
        <v>20.0</v>
      </c>
    </row>
    <row r="540" ht="15.75" customHeight="1">
      <c r="A540" s="22" t="s">
        <v>2600</v>
      </c>
      <c r="B540" s="22">
        <v>1.0</v>
      </c>
      <c r="C540" s="27">
        <v>0.002197802197802198</v>
      </c>
      <c r="D540" s="26">
        <v>3.0</v>
      </c>
      <c r="E540" s="26">
        <v>19.0</v>
      </c>
    </row>
    <row r="541" ht="15.75" customHeight="1">
      <c r="A541" s="22" t="s">
        <v>2601</v>
      </c>
      <c r="B541" s="22">
        <v>1.0</v>
      </c>
      <c r="C541" s="27">
        <v>0.002197802197802198</v>
      </c>
      <c r="D541" s="26">
        <v>3.0</v>
      </c>
      <c r="E541" s="26">
        <v>19.0</v>
      </c>
    </row>
    <row r="542" ht="15.75" customHeight="1">
      <c r="A542" s="22" t="s">
        <v>2602</v>
      </c>
      <c r="B542" s="22">
        <v>1.0</v>
      </c>
      <c r="C542" s="27">
        <v>0.002197802197802198</v>
      </c>
      <c r="D542" s="26">
        <v>3.0</v>
      </c>
      <c r="E542" s="26">
        <v>20.0</v>
      </c>
    </row>
    <row r="543" ht="15.75" customHeight="1">
      <c r="A543" s="22" t="s">
        <v>2603</v>
      </c>
      <c r="B543" s="22">
        <v>1.0</v>
      </c>
      <c r="C543" s="27">
        <v>0.002197802197802198</v>
      </c>
      <c r="D543" s="26">
        <v>2.0</v>
      </c>
      <c r="E543" s="26">
        <v>13.0</v>
      </c>
    </row>
    <row r="544" ht="15.75" customHeight="1">
      <c r="A544" s="22" t="s">
        <v>2604</v>
      </c>
      <c r="B544" s="22">
        <v>1.0</v>
      </c>
      <c r="C544" s="27">
        <v>0.002197802197802198</v>
      </c>
      <c r="D544" s="26">
        <v>2.0</v>
      </c>
      <c r="E544" s="26">
        <v>11.0</v>
      </c>
    </row>
    <row r="545" ht="15.75" customHeight="1">
      <c r="A545" s="22" t="s">
        <v>2605</v>
      </c>
      <c r="B545" s="22">
        <v>1.0</v>
      </c>
      <c r="C545" s="27">
        <v>0.002197802197802198</v>
      </c>
      <c r="D545" s="26">
        <v>2.0</v>
      </c>
      <c r="E545" s="26">
        <v>12.0</v>
      </c>
    </row>
    <row r="546" ht="15.75" customHeight="1">
      <c r="A546" s="22" t="s">
        <v>2606</v>
      </c>
      <c r="B546" s="22">
        <v>1.0</v>
      </c>
      <c r="C546" s="27">
        <v>0.002197802197802198</v>
      </c>
      <c r="D546" s="26">
        <v>2.0</v>
      </c>
      <c r="E546" s="26">
        <v>16.0</v>
      </c>
    </row>
    <row r="547" ht="15.75" customHeight="1">
      <c r="A547" s="22" t="s">
        <v>2607</v>
      </c>
      <c r="B547" s="22">
        <v>1.0</v>
      </c>
      <c r="C547" s="27">
        <v>0.002197802197802198</v>
      </c>
      <c r="D547" s="26">
        <v>3.0</v>
      </c>
      <c r="E547" s="26">
        <v>18.0</v>
      </c>
    </row>
    <row r="548" ht="15.75" customHeight="1">
      <c r="A548" s="22" t="s">
        <v>2608</v>
      </c>
      <c r="B548" s="22">
        <v>1.0</v>
      </c>
      <c r="C548" s="27">
        <v>0.002197802197802198</v>
      </c>
      <c r="D548" s="26">
        <v>3.0</v>
      </c>
      <c r="E548" s="26">
        <v>17.0</v>
      </c>
    </row>
    <row r="549" ht="15.75" customHeight="1">
      <c r="A549" s="22" t="s">
        <v>2609</v>
      </c>
      <c r="B549" s="22">
        <v>1.0</v>
      </c>
      <c r="C549" s="27">
        <v>0.002197802197802198</v>
      </c>
      <c r="D549" s="26">
        <v>2.0</v>
      </c>
      <c r="E549" s="26">
        <v>14.0</v>
      </c>
    </row>
    <row r="550" ht="15.75" customHeight="1">
      <c r="A550" s="22" t="s">
        <v>2610</v>
      </c>
      <c r="B550" s="22">
        <v>1.0</v>
      </c>
      <c r="C550" s="27">
        <v>0.002197802197802198</v>
      </c>
      <c r="D550" s="26">
        <v>3.0</v>
      </c>
      <c r="E550" s="26">
        <v>17.0</v>
      </c>
    </row>
    <row r="551" ht="15.75" customHeight="1">
      <c r="A551" s="22" t="s">
        <v>2611</v>
      </c>
      <c r="B551" s="22">
        <v>1.0</v>
      </c>
      <c r="C551" s="27">
        <v>0.002197802197802198</v>
      </c>
      <c r="D551" s="26">
        <v>3.0</v>
      </c>
      <c r="E551" s="26">
        <v>17.0</v>
      </c>
    </row>
    <row r="552" ht="15.75" customHeight="1">
      <c r="A552" s="22" t="s">
        <v>2612</v>
      </c>
      <c r="B552" s="22">
        <v>1.0</v>
      </c>
      <c r="C552" s="27">
        <v>0.002197802197802198</v>
      </c>
      <c r="D552" s="26">
        <v>3.0</v>
      </c>
      <c r="E552" s="26">
        <v>16.0</v>
      </c>
    </row>
    <row r="553" ht="15.75" customHeight="1">
      <c r="A553" s="22" t="s">
        <v>2613</v>
      </c>
      <c r="B553" s="22">
        <v>1.0</v>
      </c>
      <c r="C553" s="27">
        <v>0.002197802197802198</v>
      </c>
      <c r="D553" s="26">
        <v>3.0</v>
      </c>
      <c r="E553" s="26">
        <v>17.0</v>
      </c>
    </row>
    <row r="554" ht="15.75" customHeight="1">
      <c r="A554" s="22" t="s">
        <v>2614</v>
      </c>
      <c r="B554" s="22">
        <v>1.0</v>
      </c>
      <c r="C554" s="27">
        <v>0.002197802197802198</v>
      </c>
      <c r="D554" s="26">
        <v>3.0</v>
      </c>
      <c r="E554" s="26">
        <v>19.0</v>
      </c>
    </row>
    <row r="555" ht="15.75" customHeight="1">
      <c r="A555" s="22" t="s">
        <v>2615</v>
      </c>
      <c r="B555" s="22">
        <v>1.0</v>
      </c>
      <c r="C555" s="27">
        <v>0.002197802197802198</v>
      </c>
      <c r="D555" s="26">
        <v>2.0</v>
      </c>
      <c r="E555" s="26">
        <v>15.0</v>
      </c>
    </row>
    <row r="556" ht="15.75" customHeight="1">
      <c r="A556" s="22" t="s">
        <v>2616</v>
      </c>
      <c r="B556" s="22">
        <v>1.0</v>
      </c>
      <c r="C556" s="27">
        <v>0.002197802197802198</v>
      </c>
      <c r="D556" s="26">
        <v>2.0</v>
      </c>
      <c r="E556" s="26">
        <v>18.0</v>
      </c>
    </row>
    <row r="557" ht="15.75" customHeight="1">
      <c r="A557" s="22" t="s">
        <v>2617</v>
      </c>
      <c r="B557" s="22">
        <v>1.0</v>
      </c>
      <c r="C557" s="27">
        <v>0.002197802197802198</v>
      </c>
      <c r="D557" s="26">
        <v>2.0</v>
      </c>
      <c r="E557" s="26">
        <v>14.0</v>
      </c>
    </row>
    <row r="558" ht="15.75" customHeight="1">
      <c r="A558" s="22" t="s">
        <v>2618</v>
      </c>
      <c r="B558" s="22">
        <v>1.0</v>
      </c>
      <c r="C558" s="27">
        <v>0.002197802197802198</v>
      </c>
      <c r="D558" s="26">
        <v>3.0</v>
      </c>
      <c r="E558" s="26">
        <v>17.0</v>
      </c>
    </row>
    <row r="559" ht="15.75" customHeight="1">
      <c r="A559" s="22" t="s">
        <v>2619</v>
      </c>
      <c r="B559" s="22">
        <v>1.0</v>
      </c>
      <c r="C559" s="27">
        <v>0.002197802197802198</v>
      </c>
      <c r="D559" s="26">
        <v>3.0</v>
      </c>
      <c r="E559" s="26">
        <v>14.0</v>
      </c>
    </row>
    <row r="560" ht="15.75" customHeight="1">
      <c r="A560" s="22" t="s">
        <v>2620</v>
      </c>
      <c r="B560" s="22">
        <v>1.0</v>
      </c>
      <c r="C560" s="27">
        <v>0.002197802197802198</v>
      </c>
      <c r="D560" s="26">
        <v>2.0</v>
      </c>
      <c r="E560" s="26">
        <v>9.0</v>
      </c>
    </row>
    <row r="561" ht="15.75" customHeight="1">
      <c r="A561" s="22" t="s">
        <v>2621</v>
      </c>
      <c r="B561" s="22">
        <v>1.0</v>
      </c>
      <c r="C561" s="27">
        <v>0.002197802197802198</v>
      </c>
      <c r="D561" s="26">
        <v>2.0</v>
      </c>
      <c r="E561" s="26">
        <v>7.0</v>
      </c>
    </row>
    <row r="562" ht="15.75" customHeight="1">
      <c r="A562" s="22" t="s">
        <v>2622</v>
      </c>
      <c r="B562" s="22">
        <v>1.0</v>
      </c>
      <c r="C562" s="27">
        <v>0.002197802197802198</v>
      </c>
      <c r="D562" s="26">
        <v>2.0</v>
      </c>
      <c r="E562" s="26">
        <v>8.0</v>
      </c>
    </row>
    <row r="563" ht="15.75" customHeight="1">
      <c r="A563" s="22" t="s">
        <v>2623</v>
      </c>
      <c r="B563" s="22">
        <v>1.0</v>
      </c>
      <c r="C563" s="27">
        <v>0.002197802197802198</v>
      </c>
      <c r="D563" s="26">
        <v>3.0</v>
      </c>
      <c r="E563" s="26">
        <v>15.0</v>
      </c>
    </row>
    <row r="564" ht="15.75" customHeight="1">
      <c r="A564" s="22" t="s">
        <v>2624</v>
      </c>
      <c r="B564" s="22">
        <v>1.0</v>
      </c>
      <c r="C564" s="27">
        <v>0.002197802197802198</v>
      </c>
      <c r="D564" s="26">
        <v>3.0</v>
      </c>
      <c r="E564" s="26">
        <v>16.0</v>
      </c>
    </row>
    <row r="565" ht="15.75" customHeight="1">
      <c r="A565" s="22" t="s">
        <v>2625</v>
      </c>
      <c r="B565" s="22">
        <v>1.0</v>
      </c>
      <c r="C565" s="27">
        <v>0.002197802197802198</v>
      </c>
      <c r="D565" s="26">
        <v>3.0</v>
      </c>
      <c r="E565" s="26">
        <v>16.0</v>
      </c>
    </row>
    <row r="566" ht="15.75" customHeight="1">
      <c r="A566" s="22" t="s">
        <v>2626</v>
      </c>
      <c r="B566" s="22">
        <v>1.0</v>
      </c>
      <c r="C566" s="27">
        <v>0.002197802197802198</v>
      </c>
      <c r="D566" s="26">
        <v>2.0</v>
      </c>
      <c r="E566" s="26">
        <v>8.0</v>
      </c>
    </row>
    <row r="567" ht="15.75" customHeight="1">
      <c r="A567" s="22" t="s">
        <v>2627</v>
      </c>
      <c r="B567" s="22">
        <v>1.0</v>
      </c>
      <c r="C567" s="27">
        <v>0.002197802197802198</v>
      </c>
      <c r="D567" s="26">
        <v>2.0</v>
      </c>
      <c r="E567" s="26">
        <v>12.0</v>
      </c>
    </row>
    <row r="568" ht="15.75" customHeight="1">
      <c r="A568" s="22" t="s">
        <v>2628</v>
      </c>
      <c r="B568" s="22">
        <v>1.0</v>
      </c>
      <c r="C568" s="27">
        <v>0.002197802197802198</v>
      </c>
      <c r="D568" s="26">
        <v>2.0</v>
      </c>
      <c r="E568" s="26">
        <v>17.0</v>
      </c>
    </row>
    <row r="569" ht="15.75" customHeight="1">
      <c r="A569" s="22" t="s">
        <v>2629</v>
      </c>
      <c r="B569" s="22">
        <v>1.0</v>
      </c>
      <c r="C569" s="27">
        <v>0.002197802197802198</v>
      </c>
      <c r="D569" s="26">
        <v>2.0</v>
      </c>
      <c r="E569" s="26">
        <v>14.0</v>
      </c>
    </row>
    <row r="570" ht="15.75" customHeight="1">
      <c r="A570" s="22" t="s">
        <v>2630</v>
      </c>
      <c r="B570" s="22">
        <v>1.0</v>
      </c>
      <c r="C570" s="27">
        <v>0.002197802197802198</v>
      </c>
      <c r="D570" s="26">
        <v>1.0</v>
      </c>
      <c r="E570" s="26">
        <v>6.0</v>
      </c>
    </row>
    <row r="571" ht="15.75" customHeight="1">
      <c r="A571" s="22" t="s">
        <v>2631</v>
      </c>
      <c r="B571" s="22">
        <v>1.0</v>
      </c>
      <c r="C571" s="27">
        <v>0.002197802197802198</v>
      </c>
      <c r="D571" s="26">
        <v>2.0</v>
      </c>
      <c r="E571" s="26">
        <v>8.0</v>
      </c>
    </row>
    <row r="572" ht="15.75" customHeight="1">
      <c r="A572" s="22" t="s">
        <v>2632</v>
      </c>
      <c r="B572" s="22">
        <v>1.0</v>
      </c>
      <c r="C572" s="27">
        <v>0.002197802197802198</v>
      </c>
      <c r="D572" s="26">
        <v>3.0</v>
      </c>
      <c r="E572" s="26">
        <v>15.0</v>
      </c>
    </row>
    <row r="573" ht="15.75" customHeight="1">
      <c r="A573" s="22" t="s">
        <v>2633</v>
      </c>
      <c r="B573" s="22">
        <v>1.0</v>
      </c>
      <c r="C573" s="27">
        <v>0.002197802197802198</v>
      </c>
      <c r="D573" s="26">
        <v>3.0</v>
      </c>
      <c r="E573" s="26">
        <v>19.0</v>
      </c>
    </row>
    <row r="574" ht="15.75" customHeight="1">
      <c r="A574" s="22" t="s">
        <v>2634</v>
      </c>
      <c r="B574" s="22">
        <v>1.0</v>
      </c>
      <c r="C574" s="27">
        <v>0.002197802197802198</v>
      </c>
      <c r="D574" s="26">
        <v>3.0</v>
      </c>
      <c r="E574" s="26">
        <v>13.0</v>
      </c>
    </row>
    <row r="575" ht="15.75" customHeight="1">
      <c r="A575" s="22" t="s">
        <v>2635</v>
      </c>
      <c r="B575" s="22">
        <v>1.0</v>
      </c>
      <c r="C575" s="27">
        <v>0.002197802197802198</v>
      </c>
      <c r="D575" s="26">
        <v>3.0</v>
      </c>
      <c r="E575" s="26">
        <v>16.0</v>
      </c>
    </row>
    <row r="576" ht="15.75" customHeight="1">
      <c r="A576" s="22" t="s">
        <v>2636</v>
      </c>
      <c r="B576" s="22">
        <v>1.0</v>
      </c>
      <c r="C576" s="27">
        <v>0.002197802197802198</v>
      </c>
      <c r="D576" s="26">
        <v>2.0</v>
      </c>
      <c r="E576" s="26">
        <v>14.0</v>
      </c>
    </row>
    <row r="577" ht="15.75" customHeight="1">
      <c r="A577" s="22" t="s">
        <v>2637</v>
      </c>
      <c r="B577" s="22">
        <v>1.0</v>
      </c>
      <c r="C577" s="27">
        <v>0.002197802197802198</v>
      </c>
      <c r="D577" s="26">
        <v>3.0</v>
      </c>
      <c r="E577" s="26">
        <v>20.0</v>
      </c>
    </row>
    <row r="578" ht="15.75" customHeight="1">
      <c r="A578" s="22" t="s">
        <v>2638</v>
      </c>
      <c r="B578" s="22">
        <v>1.0</v>
      </c>
      <c r="C578" s="27">
        <v>0.002197802197802198</v>
      </c>
      <c r="D578" s="26">
        <v>3.0</v>
      </c>
      <c r="E578" s="26">
        <v>14.0</v>
      </c>
    </row>
    <row r="579" ht="15.75" customHeight="1">
      <c r="A579" s="22" t="s">
        <v>2639</v>
      </c>
      <c r="B579" s="22">
        <v>1.0</v>
      </c>
      <c r="C579" s="27">
        <v>0.002197802197802198</v>
      </c>
      <c r="D579" s="26">
        <v>2.0</v>
      </c>
      <c r="E579" s="26">
        <v>14.0</v>
      </c>
    </row>
    <row r="580" ht="15.75" customHeight="1">
      <c r="A580" s="22" t="s">
        <v>2640</v>
      </c>
      <c r="B580" s="22">
        <v>1.0</v>
      </c>
      <c r="C580" s="27">
        <v>0.002197802197802198</v>
      </c>
      <c r="D580" s="26">
        <v>3.0</v>
      </c>
      <c r="E580" s="26">
        <v>17.0</v>
      </c>
    </row>
    <row r="581" ht="15.75" customHeight="1">
      <c r="A581" s="22" t="s">
        <v>2641</v>
      </c>
      <c r="B581" s="22">
        <v>1.0</v>
      </c>
      <c r="C581" s="27">
        <v>0.002197802197802198</v>
      </c>
      <c r="D581" s="26">
        <v>3.0</v>
      </c>
      <c r="E581" s="26">
        <v>20.0</v>
      </c>
    </row>
    <row r="582" ht="15.75" customHeight="1">
      <c r="A582" s="22" t="s">
        <v>2642</v>
      </c>
      <c r="B582" s="22">
        <v>1.0</v>
      </c>
      <c r="C582" s="27">
        <v>0.002197802197802198</v>
      </c>
      <c r="D582" s="26">
        <v>3.0</v>
      </c>
      <c r="E582" s="26">
        <v>20.0</v>
      </c>
    </row>
    <row r="583" ht="15.75" customHeight="1">
      <c r="A583" s="22" t="s">
        <v>2643</v>
      </c>
      <c r="B583" s="22">
        <v>1.0</v>
      </c>
      <c r="C583" s="27">
        <v>0.002197802197802198</v>
      </c>
      <c r="D583" s="26">
        <v>1.0</v>
      </c>
      <c r="E583" s="26">
        <v>4.0</v>
      </c>
    </row>
    <row r="584" ht="15.75" customHeight="1">
      <c r="A584" s="22" t="s">
        <v>2644</v>
      </c>
      <c r="B584" s="22">
        <v>1.0</v>
      </c>
      <c r="C584" s="27">
        <v>0.002197802197802198</v>
      </c>
      <c r="D584" s="26">
        <v>1.0</v>
      </c>
      <c r="E584" s="26">
        <v>6.0</v>
      </c>
    </row>
    <row r="585" ht="15.75" customHeight="1">
      <c r="A585" s="22" t="s">
        <v>2645</v>
      </c>
      <c r="B585" s="22">
        <v>1.0</v>
      </c>
      <c r="C585" s="27">
        <v>0.002197802197802198</v>
      </c>
      <c r="D585" s="26">
        <v>2.0</v>
      </c>
      <c r="E585" s="26">
        <v>14.0</v>
      </c>
    </row>
    <row r="586" ht="15.75" customHeight="1">
      <c r="A586" s="22" t="s">
        <v>2646</v>
      </c>
      <c r="B586" s="22">
        <v>1.0</v>
      </c>
      <c r="C586" s="27">
        <v>0.002197802197802198</v>
      </c>
      <c r="D586" s="26">
        <v>1.0</v>
      </c>
      <c r="E586" s="26">
        <v>5.0</v>
      </c>
    </row>
    <row r="587" ht="15.75" customHeight="1">
      <c r="A587" s="22" t="s">
        <v>2647</v>
      </c>
      <c r="B587" s="22">
        <v>1.0</v>
      </c>
      <c r="C587" s="27">
        <v>0.002197802197802198</v>
      </c>
      <c r="D587" s="26">
        <v>2.0</v>
      </c>
      <c r="E587" s="26">
        <v>10.0</v>
      </c>
    </row>
    <row r="588" ht="15.75" customHeight="1">
      <c r="A588" s="22" t="s">
        <v>2648</v>
      </c>
      <c r="B588" s="22">
        <v>1.0</v>
      </c>
      <c r="C588" s="27">
        <v>0.002197802197802198</v>
      </c>
      <c r="D588" s="26">
        <v>1.0</v>
      </c>
      <c r="E588" s="26">
        <v>11.0</v>
      </c>
    </row>
    <row r="589" ht="15.75" customHeight="1">
      <c r="A589" s="22" t="s">
        <v>2649</v>
      </c>
      <c r="B589" s="22">
        <v>1.0</v>
      </c>
      <c r="C589" s="27">
        <v>0.002197802197802198</v>
      </c>
      <c r="D589" s="26">
        <v>2.0</v>
      </c>
      <c r="E589" s="26">
        <v>16.0</v>
      </c>
    </row>
    <row r="590" ht="15.75" customHeight="1">
      <c r="A590" s="22" t="s">
        <v>2650</v>
      </c>
      <c r="B590" s="22">
        <v>1.0</v>
      </c>
      <c r="C590" s="27">
        <v>0.002197802197802198</v>
      </c>
      <c r="D590" s="26">
        <v>2.0</v>
      </c>
      <c r="E590" s="26">
        <v>14.0</v>
      </c>
    </row>
    <row r="591" ht="15.75" customHeight="1">
      <c r="A591" s="22" t="s">
        <v>2651</v>
      </c>
      <c r="B591" s="22">
        <v>1.0</v>
      </c>
      <c r="C591" s="27">
        <v>0.002197802197802198</v>
      </c>
      <c r="D591" s="26">
        <v>3.0</v>
      </c>
      <c r="E591" s="26">
        <v>13.0</v>
      </c>
    </row>
    <row r="592" ht="15.75" customHeight="1">
      <c r="A592" s="22" t="s">
        <v>2652</v>
      </c>
      <c r="B592" s="22">
        <v>1.0</v>
      </c>
      <c r="C592" s="27">
        <v>0.002197802197802198</v>
      </c>
      <c r="D592" s="26">
        <v>2.0</v>
      </c>
      <c r="E592" s="26">
        <v>12.0</v>
      </c>
    </row>
    <row r="593" ht="15.75" customHeight="1">
      <c r="A593" s="22" t="s">
        <v>2653</v>
      </c>
      <c r="B593" s="22">
        <v>1.0</v>
      </c>
      <c r="C593" s="27">
        <v>0.002197802197802198</v>
      </c>
      <c r="D593" s="26">
        <v>3.0</v>
      </c>
      <c r="E593" s="26">
        <v>12.0</v>
      </c>
    </row>
    <row r="594" ht="15.75" customHeight="1">
      <c r="A594" s="22" t="s">
        <v>2654</v>
      </c>
      <c r="B594" s="22">
        <v>1.0</v>
      </c>
      <c r="C594" s="27">
        <v>0.002197802197802198</v>
      </c>
      <c r="D594" s="26">
        <v>2.0</v>
      </c>
      <c r="E594" s="26">
        <v>9.0</v>
      </c>
    </row>
    <row r="595" ht="15.75" customHeight="1">
      <c r="A595" s="22" t="s">
        <v>2655</v>
      </c>
      <c r="B595" s="22">
        <v>1.0</v>
      </c>
      <c r="C595" s="27">
        <v>0.002197802197802198</v>
      </c>
      <c r="D595" s="26">
        <v>2.0</v>
      </c>
      <c r="E595" s="26">
        <v>11.0</v>
      </c>
    </row>
    <row r="596" ht="15.75" customHeight="1">
      <c r="A596" s="22" t="s">
        <v>2656</v>
      </c>
      <c r="B596" s="22">
        <v>1.0</v>
      </c>
      <c r="C596" s="27">
        <v>0.002197802197802198</v>
      </c>
      <c r="D596" s="26">
        <v>1.0</v>
      </c>
      <c r="E596" s="26">
        <v>9.0</v>
      </c>
    </row>
    <row r="597" ht="15.75" customHeight="1">
      <c r="A597" s="22" t="s">
        <v>2657</v>
      </c>
      <c r="B597" s="22">
        <v>1.0</v>
      </c>
      <c r="C597" s="27">
        <v>0.002197802197802198</v>
      </c>
      <c r="D597" s="26">
        <v>2.0</v>
      </c>
      <c r="E597" s="26">
        <v>13.0</v>
      </c>
    </row>
    <row r="598" ht="15.75" customHeight="1">
      <c r="A598" s="22" t="s">
        <v>2658</v>
      </c>
      <c r="B598" s="22">
        <v>1.0</v>
      </c>
      <c r="C598" s="27">
        <v>0.002197802197802198</v>
      </c>
      <c r="D598" s="26">
        <v>2.0</v>
      </c>
      <c r="E598" s="26">
        <v>10.0</v>
      </c>
    </row>
    <row r="599" ht="15.75" customHeight="1">
      <c r="A599" s="22" t="s">
        <v>2659</v>
      </c>
      <c r="B599" s="22">
        <v>1.0</v>
      </c>
      <c r="C599" s="27">
        <v>0.002197802197802198</v>
      </c>
      <c r="D599" s="26">
        <v>3.0</v>
      </c>
      <c r="E599" s="26">
        <v>19.0</v>
      </c>
    </row>
    <row r="600" ht="15.75" customHeight="1">
      <c r="A600" s="22" t="s">
        <v>2660</v>
      </c>
      <c r="B600" s="22">
        <v>1.0</v>
      </c>
      <c r="C600" s="27">
        <v>0.002197802197802198</v>
      </c>
      <c r="D600" s="26">
        <v>3.0</v>
      </c>
      <c r="E600" s="26">
        <v>20.0</v>
      </c>
    </row>
    <row r="601" ht="15.75" customHeight="1">
      <c r="A601" s="22" t="s">
        <v>2661</v>
      </c>
      <c r="B601" s="22">
        <v>1.0</v>
      </c>
      <c r="C601" s="27">
        <v>0.002197802197802198</v>
      </c>
      <c r="D601" s="26">
        <v>3.0</v>
      </c>
      <c r="E601" s="26">
        <v>18.0</v>
      </c>
    </row>
    <row r="602" ht="15.75" customHeight="1">
      <c r="A602" s="22" t="s">
        <v>2662</v>
      </c>
      <c r="B602" s="22">
        <v>1.0</v>
      </c>
      <c r="C602" s="27">
        <v>0.002197802197802198</v>
      </c>
      <c r="D602" s="26">
        <v>2.0</v>
      </c>
      <c r="E602" s="26">
        <v>17.0</v>
      </c>
    </row>
    <row r="603" ht="15.75" customHeight="1">
      <c r="A603" s="22" t="s">
        <v>2663</v>
      </c>
      <c r="B603" s="22">
        <v>1.0</v>
      </c>
      <c r="C603" s="27">
        <v>0.002197802197802198</v>
      </c>
      <c r="D603" s="26">
        <v>2.0</v>
      </c>
      <c r="E603" s="26">
        <v>10.0</v>
      </c>
    </row>
    <row r="604" ht="15.75" customHeight="1">
      <c r="A604" s="22" t="s">
        <v>2664</v>
      </c>
      <c r="B604" s="22">
        <v>1.0</v>
      </c>
      <c r="C604" s="27">
        <v>0.002197802197802198</v>
      </c>
      <c r="D604" s="26">
        <v>2.0</v>
      </c>
      <c r="E604" s="26">
        <v>16.0</v>
      </c>
    </row>
    <row r="605" ht="15.75" customHeight="1">
      <c r="A605" s="22" t="s">
        <v>2665</v>
      </c>
      <c r="B605" s="22">
        <v>1.0</v>
      </c>
      <c r="C605" s="27">
        <v>0.002197802197802198</v>
      </c>
      <c r="D605" s="26">
        <v>2.0</v>
      </c>
      <c r="E605" s="26">
        <v>17.0</v>
      </c>
    </row>
    <row r="606" ht="15.75" customHeight="1">
      <c r="A606" s="22" t="s">
        <v>2666</v>
      </c>
      <c r="B606" s="22">
        <v>1.0</v>
      </c>
      <c r="C606" s="27">
        <v>0.002197802197802198</v>
      </c>
      <c r="D606" s="26">
        <v>2.0</v>
      </c>
      <c r="E606" s="26">
        <v>17.0</v>
      </c>
    </row>
    <row r="607" ht="15.75" customHeight="1">
      <c r="A607" s="22" t="s">
        <v>2667</v>
      </c>
      <c r="B607" s="22">
        <v>1.0</v>
      </c>
      <c r="C607" s="27">
        <v>0.002197802197802198</v>
      </c>
      <c r="D607" s="26">
        <v>3.0</v>
      </c>
      <c r="E607" s="26">
        <v>20.0</v>
      </c>
    </row>
    <row r="608" ht="15.75" customHeight="1">
      <c r="A608" s="22" t="s">
        <v>2668</v>
      </c>
      <c r="B608" s="22">
        <v>1.0</v>
      </c>
      <c r="C608" s="27">
        <v>0.002197802197802198</v>
      </c>
      <c r="D608" s="26">
        <v>2.0</v>
      </c>
      <c r="E608" s="26">
        <v>16.0</v>
      </c>
    </row>
    <row r="609" ht="15.75" customHeight="1">
      <c r="A609" s="22" t="s">
        <v>2669</v>
      </c>
      <c r="B609" s="22">
        <v>1.0</v>
      </c>
      <c r="C609" s="27">
        <v>0.002197802197802198</v>
      </c>
      <c r="D609" s="26">
        <v>2.0</v>
      </c>
      <c r="E609" s="26">
        <v>12.0</v>
      </c>
    </row>
    <row r="610" ht="15.75" customHeight="1">
      <c r="A610" s="22" t="s">
        <v>2670</v>
      </c>
      <c r="B610" s="22">
        <v>1.0</v>
      </c>
      <c r="C610" s="27">
        <v>0.002197802197802198</v>
      </c>
      <c r="D610" s="26">
        <v>2.0</v>
      </c>
      <c r="E610" s="26">
        <v>17.0</v>
      </c>
    </row>
    <row r="611" ht="15.75" customHeight="1">
      <c r="A611" s="22" t="s">
        <v>2671</v>
      </c>
      <c r="B611" s="22">
        <v>1.0</v>
      </c>
      <c r="C611" s="27">
        <v>0.002197802197802198</v>
      </c>
      <c r="D611" s="26">
        <v>2.0</v>
      </c>
      <c r="E611" s="26">
        <v>9.0</v>
      </c>
    </row>
    <row r="612" ht="15.75" customHeight="1">
      <c r="A612" s="22" t="s">
        <v>2672</v>
      </c>
      <c r="B612" s="22">
        <v>1.0</v>
      </c>
      <c r="C612" s="27">
        <v>0.002197802197802198</v>
      </c>
      <c r="D612" s="26">
        <v>2.0</v>
      </c>
      <c r="E612" s="26">
        <v>12.0</v>
      </c>
    </row>
    <row r="613" ht="15.75" customHeight="1">
      <c r="A613" s="22" t="s">
        <v>2673</v>
      </c>
      <c r="B613" s="22">
        <v>1.0</v>
      </c>
      <c r="C613" s="27">
        <v>0.002197802197802198</v>
      </c>
      <c r="D613" s="26">
        <v>3.0</v>
      </c>
      <c r="E613" s="26">
        <v>18.0</v>
      </c>
    </row>
    <row r="614" ht="15.75" customHeight="1">
      <c r="A614" s="22" t="s">
        <v>2674</v>
      </c>
      <c r="B614" s="22">
        <v>1.0</v>
      </c>
      <c r="C614" s="27">
        <v>0.002197802197802198</v>
      </c>
      <c r="D614" s="26">
        <v>3.0</v>
      </c>
      <c r="E614" s="26">
        <v>18.0</v>
      </c>
    </row>
    <row r="615" ht="15.75" customHeight="1">
      <c r="A615" s="22" t="s">
        <v>2675</v>
      </c>
      <c r="B615" s="22">
        <v>1.0</v>
      </c>
      <c r="C615" s="27">
        <v>0.002197802197802198</v>
      </c>
      <c r="D615" s="26">
        <v>2.0</v>
      </c>
      <c r="E615" s="26">
        <v>14.0</v>
      </c>
    </row>
    <row r="616" ht="15.75" customHeight="1">
      <c r="A616" s="22" t="s">
        <v>2676</v>
      </c>
      <c r="B616" s="22">
        <v>1.0</v>
      </c>
      <c r="C616" s="27">
        <v>0.002197802197802198</v>
      </c>
      <c r="D616" s="26">
        <v>2.0</v>
      </c>
      <c r="E616" s="26">
        <v>14.0</v>
      </c>
    </row>
    <row r="617" ht="15.75" customHeight="1">
      <c r="A617" s="22" t="s">
        <v>2677</v>
      </c>
      <c r="B617" s="22">
        <v>1.0</v>
      </c>
      <c r="C617" s="27">
        <v>0.002197802197802198</v>
      </c>
      <c r="D617" s="26">
        <v>2.0</v>
      </c>
      <c r="E617" s="26">
        <v>11.0</v>
      </c>
    </row>
    <row r="618" ht="15.75" customHeight="1">
      <c r="A618" s="22" t="s">
        <v>2678</v>
      </c>
      <c r="B618" s="22">
        <v>1.0</v>
      </c>
      <c r="C618" s="27">
        <v>0.002197802197802198</v>
      </c>
      <c r="D618" s="26">
        <v>3.0</v>
      </c>
      <c r="E618" s="26">
        <v>20.0</v>
      </c>
    </row>
    <row r="619" ht="15.75" customHeight="1">
      <c r="A619" s="22" t="s">
        <v>2679</v>
      </c>
      <c r="B619" s="22">
        <v>1.0</v>
      </c>
      <c r="C619" s="27">
        <v>0.002197802197802198</v>
      </c>
      <c r="D619" s="26">
        <v>3.0</v>
      </c>
      <c r="E619" s="26">
        <v>19.0</v>
      </c>
    </row>
    <row r="620" ht="15.75" customHeight="1">
      <c r="A620" s="22" t="s">
        <v>2680</v>
      </c>
      <c r="B620" s="22">
        <v>1.0</v>
      </c>
      <c r="C620" s="27">
        <v>0.002197802197802198</v>
      </c>
      <c r="D620" s="26">
        <v>3.0</v>
      </c>
      <c r="E620" s="26">
        <v>18.0</v>
      </c>
    </row>
    <row r="621" ht="15.75" customHeight="1">
      <c r="A621" s="22" t="s">
        <v>2681</v>
      </c>
      <c r="B621" s="22">
        <v>1.0</v>
      </c>
      <c r="C621" s="27">
        <v>0.002197802197802198</v>
      </c>
      <c r="D621" s="26">
        <v>2.0</v>
      </c>
      <c r="E621" s="26">
        <v>11.0</v>
      </c>
    </row>
    <row r="622" ht="15.75" customHeight="1">
      <c r="A622" s="22" t="s">
        <v>2682</v>
      </c>
      <c r="B622" s="22">
        <v>1.0</v>
      </c>
      <c r="C622" s="27">
        <v>0.002197802197802198</v>
      </c>
      <c r="D622" s="26">
        <v>3.0</v>
      </c>
      <c r="E622" s="26">
        <v>14.0</v>
      </c>
    </row>
    <row r="623" ht="15.75" customHeight="1">
      <c r="A623" s="22" t="s">
        <v>2683</v>
      </c>
      <c r="B623" s="22">
        <v>1.0</v>
      </c>
      <c r="C623" s="27">
        <v>0.002197802197802198</v>
      </c>
      <c r="D623" s="26">
        <v>3.0</v>
      </c>
      <c r="E623" s="26">
        <v>16.0</v>
      </c>
    </row>
    <row r="624" ht="15.75" customHeight="1">
      <c r="A624" s="22" t="s">
        <v>2684</v>
      </c>
      <c r="B624" s="22">
        <v>1.0</v>
      </c>
      <c r="C624" s="27">
        <v>0.002197802197802198</v>
      </c>
      <c r="D624" s="26">
        <v>3.0</v>
      </c>
      <c r="E624" s="26">
        <v>17.0</v>
      </c>
    </row>
    <row r="625" ht="15.75" customHeight="1">
      <c r="A625" s="22" t="s">
        <v>2685</v>
      </c>
      <c r="B625" s="22">
        <v>1.0</v>
      </c>
      <c r="C625" s="27">
        <v>0.002197802197802198</v>
      </c>
      <c r="D625" s="26">
        <v>3.0</v>
      </c>
      <c r="E625" s="26">
        <v>20.0</v>
      </c>
    </row>
    <row r="626" ht="15.75" customHeight="1">
      <c r="A626" s="22" t="s">
        <v>2686</v>
      </c>
      <c r="B626" s="22">
        <v>1.0</v>
      </c>
      <c r="C626" s="27">
        <v>0.002197802197802198</v>
      </c>
      <c r="D626" s="26">
        <v>2.0</v>
      </c>
      <c r="E626" s="26">
        <v>11.0</v>
      </c>
    </row>
    <row r="627" ht="15.75" customHeight="1">
      <c r="A627" s="22" t="s">
        <v>2687</v>
      </c>
      <c r="B627" s="22">
        <v>1.0</v>
      </c>
      <c r="C627" s="27">
        <v>0.002197802197802198</v>
      </c>
      <c r="D627" s="26">
        <v>3.0</v>
      </c>
      <c r="E627" s="26">
        <v>20.0</v>
      </c>
    </row>
    <row r="628" ht="15.75" customHeight="1">
      <c r="A628" s="22" t="s">
        <v>2688</v>
      </c>
      <c r="B628" s="22">
        <v>1.0</v>
      </c>
      <c r="C628" s="27">
        <v>0.002197802197802198</v>
      </c>
      <c r="D628" s="26">
        <v>3.0</v>
      </c>
      <c r="E628" s="26">
        <v>20.0</v>
      </c>
    </row>
    <row r="629" ht="15.75" customHeight="1">
      <c r="A629" s="22" t="s">
        <v>2689</v>
      </c>
      <c r="B629" s="22">
        <v>1.0</v>
      </c>
      <c r="C629" s="27">
        <v>0.002197802197802198</v>
      </c>
      <c r="D629" s="26">
        <v>2.0</v>
      </c>
      <c r="E629" s="26">
        <v>9.0</v>
      </c>
    </row>
    <row r="630" ht="15.75" customHeight="1">
      <c r="A630" s="22" t="s">
        <v>2690</v>
      </c>
      <c r="B630" s="22">
        <v>1.0</v>
      </c>
      <c r="C630" s="27">
        <v>0.002197802197802198</v>
      </c>
      <c r="D630" s="26">
        <v>2.0</v>
      </c>
      <c r="E630" s="26">
        <v>13.0</v>
      </c>
    </row>
    <row r="631" ht="15.75" customHeight="1">
      <c r="A631" s="22" t="s">
        <v>2691</v>
      </c>
      <c r="B631" s="22">
        <v>1.0</v>
      </c>
      <c r="C631" s="27">
        <v>0.002197802197802198</v>
      </c>
      <c r="D631" s="26">
        <v>3.0</v>
      </c>
      <c r="E631" s="26">
        <v>18.0</v>
      </c>
    </row>
    <row r="632" ht="15.75" customHeight="1">
      <c r="A632" s="22" t="s">
        <v>2692</v>
      </c>
      <c r="B632" s="22">
        <v>1.0</v>
      </c>
      <c r="C632" s="27">
        <v>0.002197802197802198</v>
      </c>
      <c r="D632" s="26">
        <v>2.0</v>
      </c>
      <c r="E632" s="26">
        <v>11.0</v>
      </c>
    </row>
    <row r="633" ht="15.75" customHeight="1">
      <c r="A633" s="22" t="s">
        <v>2693</v>
      </c>
      <c r="B633" s="22">
        <v>1.0</v>
      </c>
      <c r="C633" s="27">
        <v>0.002197802197802198</v>
      </c>
      <c r="D633" s="26">
        <v>3.0</v>
      </c>
      <c r="E633" s="26">
        <v>20.0</v>
      </c>
    </row>
    <row r="634" ht="15.75" customHeight="1">
      <c r="A634" s="22" t="s">
        <v>2694</v>
      </c>
      <c r="B634" s="22">
        <v>1.0</v>
      </c>
      <c r="C634" s="27">
        <v>0.002197802197802198</v>
      </c>
      <c r="D634" s="26">
        <v>3.0</v>
      </c>
      <c r="E634" s="26">
        <v>17.0</v>
      </c>
    </row>
    <row r="635" ht="15.75" customHeight="1">
      <c r="A635" s="22" t="s">
        <v>2695</v>
      </c>
      <c r="B635" s="22">
        <v>1.0</v>
      </c>
      <c r="C635" s="27">
        <v>0.002197802197802198</v>
      </c>
      <c r="D635" s="26">
        <v>2.0</v>
      </c>
      <c r="E635" s="26">
        <v>13.0</v>
      </c>
    </row>
    <row r="636" ht="15.75" customHeight="1">
      <c r="A636" s="22" t="s">
        <v>2696</v>
      </c>
      <c r="B636" s="22">
        <v>1.0</v>
      </c>
      <c r="C636" s="27">
        <v>0.002197802197802198</v>
      </c>
      <c r="D636" s="26">
        <v>3.0</v>
      </c>
      <c r="E636" s="26">
        <v>18.0</v>
      </c>
    </row>
    <row r="637" ht="15.75" customHeight="1">
      <c r="A637" s="22" t="s">
        <v>2697</v>
      </c>
      <c r="B637" s="22">
        <v>1.0</v>
      </c>
      <c r="C637" s="27">
        <v>0.002197802197802198</v>
      </c>
      <c r="D637" s="26">
        <v>3.0</v>
      </c>
      <c r="E637" s="26">
        <v>19.0</v>
      </c>
    </row>
    <row r="638" ht="15.75" customHeight="1">
      <c r="A638" s="22" t="s">
        <v>2698</v>
      </c>
      <c r="B638" s="22">
        <v>1.0</v>
      </c>
      <c r="C638" s="27">
        <v>0.002197802197802198</v>
      </c>
      <c r="D638" s="26">
        <v>3.0</v>
      </c>
      <c r="E638" s="26">
        <v>14.0</v>
      </c>
    </row>
    <row r="639" ht="15.75" customHeight="1">
      <c r="A639" s="22" t="s">
        <v>2699</v>
      </c>
      <c r="B639" s="22">
        <v>1.0</v>
      </c>
      <c r="C639" s="27">
        <v>0.002197802197802198</v>
      </c>
      <c r="D639" s="26">
        <v>2.0</v>
      </c>
      <c r="E639" s="26">
        <v>17.0</v>
      </c>
    </row>
    <row r="640" ht="15.75" customHeight="1">
      <c r="A640" s="22" t="s">
        <v>2700</v>
      </c>
      <c r="B640" s="22">
        <v>1.0</v>
      </c>
      <c r="C640" s="27">
        <v>0.002197802197802198</v>
      </c>
      <c r="D640" s="26">
        <v>2.0</v>
      </c>
      <c r="E640" s="26">
        <v>9.0</v>
      </c>
    </row>
    <row r="641" ht="15.75" customHeight="1">
      <c r="A641" s="22" t="s">
        <v>2701</v>
      </c>
      <c r="B641" s="22">
        <v>1.0</v>
      </c>
      <c r="C641" s="27">
        <v>0.002197802197802198</v>
      </c>
      <c r="D641" s="26">
        <v>1.0</v>
      </c>
      <c r="E641" s="26">
        <v>8.0</v>
      </c>
    </row>
    <row r="642" ht="15.75" customHeight="1">
      <c r="A642" s="22" t="s">
        <v>2702</v>
      </c>
      <c r="B642" s="22">
        <v>1.0</v>
      </c>
      <c r="C642" s="27">
        <v>0.002197802197802198</v>
      </c>
      <c r="D642" s="26">
        <v>2.0</v>
      </c>
      <c r="E642" s="26">
        <v>16.0</v>
      </c>
    </row>
    <row r="643" ht="15.75" customHeight="1">
      <c r="A643" s="22" t="s">
        <v>2703</v>
      </c>
      <c r="B643" s="22">
        <v>1.0</v>
      </c>
      <c r="C643" s="27">
        <v>0.002197802197802198</v>
      </c>
      <c r="D643" s="26">
        <v>2.0</v>
      </c>
      <c r="E643" s="26">
        <v>19.0</v>
      </c>
    </row>
    <row r="644" ht="15.75" customHeight="1">
      <c r="A644" s="22" t="s">
        <v>2704</v>
      </c>
      <c r="B644" s="22">
        <v>1.0</v>
      </c>
      <c r="C644" s="27">
        <v>0.002197802197802198</v>
      </c>
      <c r="D644" s="26">
        <v>3.0</v>
      </c>
      <c r="E644" s="26">
        <v>12.0</v>
      </c>
    </row>
    <row r="645" ht="15.75" customHeight="1">
      <c r="A645" s="22" t="s">
        <v>2705</v>
      </c>
      <c r="B645" s="22">
        <v>1.0</v>
      </c>
      <c r="C645" s="27">
        <v>0.002197802197802198</v>
      </c>
      <c r="D645" s="26">
        <v>3.0</v>
      </c>
      <c r="E645" s="26">
        <v>17.0</v>
      </c>
    </row>
    <row r="646" ht="15.75" customHeight="1">
      <c r="A646" s="22" t="s">
        <v>2706</v>
      </c>
      <c r="B646" s="22">
        <v>1.0</v>
      </c>
      <c r="C646" s="27">
        <v>0.002197802197802198</v>
      </c>
      <c r="D646" s="26">
        <v>3.0</v>
      </c>
      <c r="E646" s="26">
        <v>18.0</v>
      </c>
    </row>
    <row r="647" ht="15.75" customHeight="1">
      <c r="A647" s="22" t="s">
        <v>2707</v>
      </c>
      <c r="B647" s="22">
        <v>1.0</v>
      </c>
      <c r="C647" s="27">
        <v>0.002197802197802198</v>
      </c>
      <c r="D647" s="26">
        <v>1.0</v>
      </c>
      <c r="E647" s="26">
        <v>9.0</v>
      </c>
    </row>
    <row r="648" ht="15.75" customHeight="1">
      <c r="A648" s="22" t="s">
        <v>2708</v>
      </c>
      <c r="B648" s="22">
        <v>1.0</v>
      </c>
      <c r="C648" s="27">
        <v>0.002197802197802198</v>
      </c>
      <c r="D648" s="26">
        <v>3.0</v>
      </c>
      <c r="E648" s="26">
        <v>20.0</v>
      </c>
    </row>
    <row r="649" ht="15.75" customHeight="1">
      <c r="A649" s="22" t="s">
        <v>2709</v>
      </c>
      <c r="B649" s="22">
        <v>1.0</v>
      </c>
      <c r="C649" s="27">
        <v>0.002197802197802198</v>
      </c>
      <c r="D649" s="26">
        <v>2.0</v>
      </c>
      <c r="E649" s="26">
        <v>20.0</v>
      </c>
    </row>
    <row r="650" ht="15.75" customHeight="1">
      <c r="A650" s="22" t="s">
        <v>2710</v>
      </c>
      <c r="B650" s="22">
        <v>1.0</v>
      </c>
      <c r="C650" s="27">
        <v>0.002197802197802198</v>
      </c>
      <c r="D650" s="26">
        <v>2.0</v>
      </c>
      <c r="E650" s="26">
        <v>13.0</v>
      </c>
    </row>
    <row r="651" ht="15.75" customHeight="1">
      <c r="A651" s="22" t="s">
        <v>2711</v>
      </c>
      <c r="B651" s="22">
        <v>1.0</v>
      </c>
      <c r="C651" s="27">
        <v>0.002197802197802198</v>
      </c>
      <c r="D651" s="26">
        <v>3.0</v>
      </c>
      <c r="E651" s="26">
        <v>19.0</v>
      </c>
    </row>
    <row r="652" ht="15.75" customHeight="1">
      <c r="A652" s="22" t="s">
        <v>2712</v>
      </c>
      <c r="B652" s="22">
        <v>1.0</v>
      </c>
      <c r="C652" s="27">
        <v>0.002197802197802198</v>
      </c>
      <c r="D652" s="26">
        <v>3.0</v>
      </c>
      <c r="E652" s="26">
        <v>17.0</v>
      </c>
    </row>
    <row r="653" ht="15.75" customHeight="1">
      <c r="A653" s="22" t="s">
        <v>2713</v>
      </c>
      <c r="B653" s="22">
        <v>1.0</v>
      </c>
      <c r="C653" s="27">
        <v>0.002197802197802198</v>
      </c>
      <c r="D653" s="26">
        <v>2.0</v>
      </c>
      <c r="E653" s="26">
        <v>12.0</v>
      </c>
    </row>
    <row r="654" ht="15.75" customHeight="1">
      <c r="A654" s="22" t="s">
        <v>2714</v>
      </c>
      <c r="B654" s="22">
        <v>1.0</v>
      </c>
      <c r="C654" s="27">
        <v>0.002197802197802198</v>
      </c>
      <c r="D654" s="26">
        <v>2.0</v>
      </c>
      <c r="E654" s="26">
        <v>13.0</v>
      </c>
    </row>
    <row r="655" ht="15.75" customHeight="1">
      <c r="A655" s="22" t="s">
        <v>2715</v>
      </c>
      <c r="B655" s="22">
        <v>1.0</v>
      </c>
      <c r="C655" s="27">
        <v>0.002197802197802198</v>
      </c>
      <c r="D655" s="26">
        <v>2.0</v>
      </c>
      <c r="E655" s="26">
        <v>15.0</v>
      </c>
    </row>
    <row r="656" ht="15.75" customHeight="1">
      <c r="A656" s="22" t="s">
        <v>2716</v>
      </c>
      <c r="B656" s="22">
        <v>1.0</v>
      </c>
      <c r="C656" s="27">
        <v>0.002197802197802198</v>
      </c>
      <c r="D656" s="26">
        <v>3.0</v>
      </c>
      <c r="E656" s="26">
        <v>20.0</v>
      </c>
    </row>
    <row r="657" ht="15.75" customHeight="1">
      <c r="A657" s="22" t="s">
        <v>2717</v>
      </c>
      <c r="B657" s="22">
        <v>1.0</v>
      </c>
      <c r="C657" s="27">
        <v>0.002197802197802198</v>
      </c>
      <c r="D657" s="26">
        <v>3.0</v>
      </c>
      <c r="E657" s="26">
        <v>17.0</v>
      </c>
    </row>
    <row r="658" ht="15.75" customHeight="1">
      <c r="A658" s="22" t="s">
        <v>2718</v>
      </c>
      <c r="B658" s="22">
        <v>1.0</v>
      </c>
      <c r="C658" s="27">
        <v>0.002197802197802198</v>
      </c>
      <c r="D658" s="26">
        <v>3.0</v>
      </c>
      <c r="E658" s="26">
        <v>11.0</v>
      </c>
    </row>
    <row r="659" ht="15.75" customHeight="1">
      <c r="A659" s="22" t="s">
        <v>2719</v>
      </c>
      <c r="B659" s="22">
        <v>1.0</v>
      </c>
      <c r="C659" s="27">
        <v>0.002197802197802198</v>
      </c>
      <c r="D659" s="26">
        <v>2.0</v>
      </c>
      <c r="E659" s="26">
        <v>11.0</v>
      </c>
    </row>
    <row r="660" ht="15.75" customHeight="1">
      <c r="A660" s="22" t="s">
        <v>2720</v>
      </c>
      <c r="B660" s="22">
        <v>1.0</v>
      </c>
      <c r="C660" s="27">
        <v>0.002197802197802198</v>
      </c>
      <c r="D660" s="26">
        <v>3.0</v>
      </c>
      <c r="E660" s="26">
        <v>15.0</v>
      </c>
    </row>
    <row r="661" ht="15.75" customHeight="1">
      <c r="A661" s="22" t="s">
        <v>2721</v>
      </c>
      <c r="B661" s="22">
        <v>1.0</v>
      </c>
      <c r="C661" s="27">
        <v>0.002197802197802198</v>
      </c>
      <c r="D661" s="26">
        <v>3.0</v>
      </c>
      <c r="E661" s="26">
        <v>19.0</v>
      </c>
    </row>
    <row r="662" ht="15.75" customHeight="1">
      <c r="A662" s="22" t="s">
        <v>2722</v>
      </c>
      <c r="B662" s="22">
        <v>1.0</v>
      </c>
      <c r="C662" s="27">
        <v>0.002197802197802198</v>
      </c>
      <c r="D662" s="26">
        <v>2.0</v>
      </c>
      <c r="E662" s="26">
        <v>12.0</v>
      </c>
    </row>
    <row r="663" ht="15.75" customHeight="1">
      <c r="A663" s="22" t="s">
        <v>2723</v>
      </c>
      <c r="B663" s="22">
        <v>1.0</v>
      </c>
      <c r="C663" s="27">
        <v>0.002197802197802198</v>
      </c>
      <c r="D663" s="26">
        <v>2.0</v>
      </c>
      <c r="E663" s="26">
        <v>9.0</v>
      </c>
    </row>
    <row r="664" ht="15.75" customHeight="1">
      <c r="A664" s="22" t="s">
        <v>2724</v>
      </c>
      <c r="B664" s="22">
        <v>1.0</v>
      </c>
      <c r="C664" s="27">
        <v>0.002197802197802198</v>
      </c>
      <c r="D664" s="26">
        <v>3.0</v>
      </c>
      <c r="E664" s="26">
        <v>16.0</v>
      </c>
    </row>
    <row r="665" ht="15.75" customHeight="1">
      <c r="A665" s="22" t="s">
        <v>2725</v>
      </c>
      <c r="B665" s="22">
        <v>1.0</v>
      </c>
      <c r="C665" s="27">
        <v>0.002197802197802198</v>
      </c>
      <c r="D665" s="26">
        <v>3.0</v>
      </c>
      <c r="E665" s="26">
        <v>20.0</v>
      </c>
    </row>
    <row r="666" ht="15.75" customHeight="1">
      <c r="A666" s="22" t="s">
        <v>2726</v>
      </c>
      <c r="B666" s="22">
        <v>1.0</v>
      </c>
      <c r="C666" s="27">
        <v>0.002197802197802198</v>
      </c>
      <c r="D666" s="26">
        <v>2.0</v>
      </c>
      <c r="E666" s="26">
        <v>15.0</v>
      </c>
    </row>
    <row r="667" ht="15.75" customHeight="1">
      <c r="A667" s="22" t="s">
        <v>2727</v>
      </c>
      <c r="B667" s="22">
        <v>1.0</v>
      </c>
      <c r="C667" s="27">
        <v>0.002197802197802198</v>
      </c>
      <c r="D667" s="26">
        <v>2.0</v>
      </c>
      <c r="E667" s="26">
        <v>9.0</v>
      </c>
    </row>
    <row r="668" ht="15.75" customHeight="1">
      <c r="A668" s="22" t="s">
        <v>2728</v>
      </c>
      <c r="B668" s="22">
        <v>1.0</v>
      </c>
      <c r="C668" s="27">
        <v>0.002197802197802198</v>
      </c>
      <c r="D668" s="26">
        <v>3.0</v>
      </c>
      <c r="E668" s="26">
        <v>19.0</v>
      </c>
    </row>
    <row r="669" ht="15.75" customHeight="1">
      <c r="A669" s="22" t="s">
        <v>2729</v>
      </c>
      <c r="B669" s="22">
        <v>1.0</v>
      </c>
      <c r="C669" s="27">
        <v>0.002197802197802198</v>
      </c>
      <c r="D669" s="26">
        <v>2.0</v>
      </c>
      <c r="E669" s="26">
        <v>14.0</v>
      </c>
    </row>
    <row r="670" ht="15.75" customHeight="1">
      <c r="A670" s="22" t="s">
        <v>2730</v>
      </c>
      <c r="B670" s="22">
        <v>1.0</v>
      </c>
      <c r="C670" s="27">
        <v>0.002197802197802198</v>
      </c>
      <c r="D670" s="26">
        <v>3.0</v>
      </c>
      <c r="E670" s="26">
        <v>16.0</v>
      </c>
    </row>
    <row r="671" ht="15.75" customHeight="1">
      <c r="A671" s="22" t="s">
        <v>2731</v>
      </c>
      <c r="B671" s="22">
        <v>1.0</v>
      </c>
      <c r="C671" s="27">
        <v>0.002197802197802198</v>
      </c>
      <c r="D671" s="26">
        <v>2.0</v>
      </c>
      <c r="E671" s="26">
        <v>10.0</v>
      </c>
    </row>
    <row r="672" ht="15.75" customHeight="1">
      <c r="A672" s="22" t="s">
        <v>2732</v>
      </c>
      <c r="B672" s="22">
        <v>1.0</v>
      </c>
      <c r="C672" s="27">
        <v>0.002197802197802198</v>
      </c>
      <c r="D672" s="26">
        <v>2.0</v>
      </c>
      <c r="E672" s="26">
        <v>13.0</v>
      </c>
    </row>
    <row r="673" ht="15.75" customHeight="1">
      <c r="A673" s="22" t="s">
        <v>2733</v>
      </c>
      <c r="B673" s="22">
        <v>1.0</v>
      </c>
      <c r="C673" s="27">
        <v>0.002197802197802198</v>
      </c>
      <c r="D673" s="26">
        <v>2.0</v>
      </c>
      <c r="E673" s="26">
        <v>10.0</v>
      </c>
    </row>
    <row r="674" ht="15.75" customHeight="1">
      <c r="A674" s="22" t="s">
        <v>2734</v>
      </c>
      <c r="B674" s="22">
        <v>1.0</v>
      </c>
      <c r="C674" s="27">
        <v>0.002197802197802198</v>
      </c>
      <c r="D674" s="26">
        <v>3.0</v>
      </c>
      <c r="E674" s="26">
        <v>20.0</v>
      </c>
    </row>
    <row r="675" ht="15.75" customHeight="1">
      <c r="A675" s="22" t="s">
        <v>2735</v>
      </c>
      <c r="B675" s="22">
        <v>1.0</v>
      </c>
      <c r="C675" s="27">
        <v>0.002197802197802198</v>
      </c>
      <c r="D675" s="26">
        <v>3.0</v>
      </c>
      <c r="E675" s="26">
        <v>18.0</v>
      </c>
    </row>
    <row r="676" ht="15.75" customHeight="1">
      <c r="A676" s="22" t="s">
        <v>2736</v>
      </c>
      <c r="B676" s="22">
        <v>1.0</v>
      </c>
      <c r="C676" s="27">
        <v>0.002197802197802198</v>
      </c>
      <c r="D676" s="26">
        <v>3.0</v>
      </c>
      <c r="E676" s="26">
        <v>19.0</v>
      </c>
    </row>
    <row r="677" ht="15.75" customHeight="1">
      <c r="A677" s="22" t="s">
        <v>2737</v>
      </c>
      <c r="B677" s="22">
        <v>1.0</v>
      </c>
      <c r="C677" s="27">
        <v>0.002197802197802198</v>
      </c>
      <c r="D677" s="26">
        <v>3.0</v>
      </c>
      <c r="E677" s="26">
        <v>17.0</v>
      </c>
    </row>
    <row r="678" ht="15.75" customHeight="1">
      <c r="A678" s="22" t="s">
        <v>2738</v>
      </c>
      <c r="B678" s="22">
        <v>1.0</v>
      </c>
      <c r="C678" s="27">
        <v>0.002197802197802198</v>
      </c>
      <c r="D678" s="26">
        <v>3.0</v>
      </c>
      <c r="E678" s="26">
        <v>15.0</v>
      </c>
    </row>
    <row r="679" ht="15.75" customHeight="1">
      <c r="A679" s="22" t="s">
        <v>2739</v>
      </c>
      <c r="B679" s="22">
        <v>1.0</v>
      </c>
      <c r="C679" s="27">
        <v>0.002197802197802198</v>
      </c>
      <c r="D679" s="26">
        <v>2.0</v>
      </c>
      <c r="E679" s="26">
        <v>14.0</v>
      </c>
    </row>
    <row r="680" ht="15.75" customHeight="1">
      <c r="A680" s="22" t="s">
        <v>2740</v>
      </c>
      <c r="B680" s="22">
        <v>1.0</v>
      </c>
      <c r="C680" s="27">
        <v>0.002197802197802198</v>
      </c>
      <c r="D680" s="26">
        <v>2.0</v>
      </c>
      <c r="E680" s="26">
        <v>16.0</v>
      </c>
    </row>
    <row r="681" ht="15.75" customHeight="1">
      <c r="A681" s="22" t="s">
        <v>2741</v>
      </c>
      <c r="B681" s="22">
        <v>1.0</v>
      </c>
      <c r="C681" s="27">
        <v>0.002197802197802198</v>
      </c>
      <c r="D681" s="26">
        <v>2.0</v>
      </c>
      <c r="E681" s="26">
        <v>10.0</v>
      </c>
    </row>
    <row r="682" ht="15.75" customHeight="1">
      <c r="A682" s="22" t="s">
        <v>2742</v>
      </c>
      <c r="B682" s="22">
        <v>1.0</v>
      </c>
      <c r="C682" s="27">
        <v>0.002197802197802198</v>
      </c>
      <c r="D682" s="26">
        <v>3.0</v>
      </c>
      <c r="E682" s="26">
        <v>17.0</v>
      </c>
    </row>
    <row r="683" ht="15.75" customHeight="1">
      <c r="A683" s="22" t="s">
        <v>2743</v>
      </c>
      <c r="B683" s="22">
        <v>1.0</v>
      </c>
      <c r="C683" s="27">
        <v>0.002197802197802198</v>
      </c>
      <c r="D683" s="26">
        <v>3.0</v>
      </c>
      <c r="E683" s="26">
        <v>20.0</v>
      </c>
    </row>
    <row r="684" ht="15.75" customHeight="1">
      <c r="A684" s="22" t="s">
        <v>2744</v>
      </c>
      <c r="B684" s="22">
        <v>1.0</v>
      </c>
      <c r="C684" s="27">
        <v>0.002197802197802198</v>
      </c>
      <c r="D684" s="26">
        <v>2.0</v>
      </c>
      <c r="E684" s="26">
        <v>14.0</v>
      </c>
    </row>
    <row r="685" ht="15.75" customHeight="1">
      <c r="A685" s="22" t="s">
        <v>2745</v>
      </c>
      <c r="B685" s="22">
        <v>1.0</v>
      </c>
      <c r="C685" s="27">
        <v>0.002197802197802198</v>
      </c>
      <c r="D685" s="26">
        <v>2.0</v>
      </c>
      <c r="E685" s="26">
        <v>12.0</v>
      </c>
    </row>
    <row r="686" ht="15.75" customHeight="1">
      <c r="A686" s="22" t="s">
        <v>2746</v>
      </c>
      <c r="B686" s="22">
        <v>1.0</v>
      </c>
      <c r="C686" s="27">
        <v>0.002197802197802198</v>
      </c>
      <c r="D686" s="26">
        <v>2.0</v>
      </c>
      <c r="E686" s="26">
        <v>14.0</v>
      </c>
    </row>
    <row r="687" ht="15.75" customHeight="1">
      <c r="A687" s="22" t="s">
        <v>2747</v>
      </c>
      <c r="B687" s="22">
        <v>1.0</v>
      </c>
      <c r="C687" s="27">
        <v>0.002197802197802198</v>
      </c>
      <c r="D687" s="26">
        <v>1.0</v>
      </c>
      <c r="E687" s="26">
        <v>3.0</v>
      </c>
    </row>
    <row r="688" ht="15.75" customHeight="1">
      <c r="A688" s="22" t="s">
        <v>2748</v>
      </c>
      <c r="B688" s="22">
        <v>1.0</v>
      </c>
      <c r="C688" s="27">
        <v>0.002197802197802198</v>
      </c>
      <c r="D688" s="26">
        <v>3.0</v>
      </c>
      <c r="E688" s="26">
        <v>18.0</v>
      </c>
    </row>
    <row r="689" ht="15.75" customHeight="1">
      <c r="A689" s="22" t="s">
        <v>2749</v>
      </c>
      <c r="B689" s="22">
        <v>1.0</v>
      </c>
      <c r="C689" s="27">
        <v>0.002197802197802198</v>
      </c>
      <c r="D689" s="26">
        <v>2.0</v>
      </c>
      <c r="E689" s="26">
        <v>12.0</v>
      </c>
    </row>
    <row r="690" ht="15.75" customHeight="1">
      <c r="A690" s="22" t="s">
        <v>2750</v>
      </c>
      <c r="B690" s="22">
        <v>1.0</v>
      </c>
      <c r="C690" s="27">
        <v>0.002197802197802198</v>
      </c>
      <c r="D690" s="26">
        <v>2.0</v>
      </c>
      <c r="E690" s="26">
        <v>18.0</v>
      </c>
    </row>
    <row r="691" ht="15.75" customHeight="1">
      <c r="A691" s="22" t="s">
        <v>2751</v>
      </c>
      <c r="B691" s="22">
        <v>1.0</v>
      </c>
      <c r="C691" s="27">
        <v>0.002197802197802198</v>
      </c>
      <c r="D691" s="26">
        <v>2.0</v>
      </c>
      <c r="E691" s="26">
        <v>19.0</v>
      </c>
    </row>
    <row r="692" ht="15.75" customHeight="1">
      <c r="A692" s="22" t="s">
        <v>2752</v>
      </c>
      <c r="B692" s="22">
        <v>1.0</v>
      </c>
      <c r="C692" s="27">
        <v>0.002197802197802198</v>
      </c>
      <c r="D692" s="26">
        <v>2.0</v>
      </c>
      <c r="E692" s="26">
        <v>17.0</v>
      </c>
    </row>
    <row r="693" ht="15.75" customHeight="1">
      <c r="A693" s="22" t="s">
        <v>2753</v>
      </c>
      <c r="B693" s="22">
        <v>1.0</v>
      </c>
      <c r="C693" s="27">
        <v>0.002197802197802198</v>
      </c>
      <c r="D693" s="26">
        <v>2.0</v>
      </c>
      <c r="E693" s="26">
        <v>15.0</v>
      </c>
    </row>
    <row r="694" ht="15.75" customHeight="1">
      <c r="A694" s="22" t="s">
        <v>2754</v>
      </c>
      <c r="B694" s="22">
        <v>1.0</v>
      </c>
      <c r="C694" s="27">
        <v>0.002197802197802198</v>
      </c>
      <c r="D694" s="26">
        <v>3.0</v>
      </c>
      <c r="E694" s="26">
        <v>20.0</v>
      </c>
    </row>
    <row r="695" ht="15.75" customHeight="1">
      <c r="A695" s="22" t="s">
        <v>2755</v>
      </c>
      <c r="B695" s="22">
        <v>1.0</v>
      </c>
      <c r="C695" s="27">
        <v>0.002197802197802198</v>
      </c>
      <c r="D695" s="26">
        <v>2.0</v>
      </c>
      <c r="E695" s="26">
        <v>20.0</v>
      </c>
    </row>
    <row r="696" ht="15.75" customHeight="1">
      <c r="A696" s="22" t="s">
        <v>2756</v>
      </c>
      <c r="B696" s="22">
        <v>1.0</v>
      </c>
      <c r="C696" s="27">
        <v>0.002197802197802198</v>
      </c>
      <c r="D696" s="26">
        <v>2.0</v>
      </c>
      <c r="E696" s="26">
        <v>18.0</v>
      </c>
    </row>
    <row r="697" ht="15.75" customHeight="1">
      <c r="A697" s="22" t="s">
        <v>2757</v>
      </c>
      <c r="B697" s="22">
        <v>1.0</v>
      </c>
      <c r="C697" s="27">
        <v>0.002197802197802198</v>
      </c>
      <c r="D697" s="26">
        <v>3.0</v>
      </c>
      <c r="E697" s="26">
        <v>19.0</v>
      </c>
    </row>
    <row r="698" ht="15.75" customHeight="1">
      <c r="A698" s="22" t="s">
        <v>2758</v>
      </c>
      <c r="B698" s="22">
        <v>1.0</v>
      </c>
      <c r="C698" s="27">
        <v>0.002197802197802198</v>
      </c>
      <c r="D698" s="26">
        <v>3.0</v>
      </c>
      <c r="E698" s="26">
        <v>16.0</v>
      </c>
    </row>
    <row r="699" ht="15.75" customHeight="1">
      <c r="A699" s="22" t="s">
        <v>2759</v>
      </c>
      <c r="B699" s="22">
        <v>1.0</v>
      </c>
      <c r="C699" s="27">
        <v>0.002197802197802198</v>
      </c>
      <c r="D699" s="26">
        <v>3.0</v>
      </c>
      <c r="E699" s="26">
        <v>14.0</v>
      </c>
    </row>
    <row r="700" ht="15.75" customHeight="1">
      <c r="A700" s="22" t="s">
        <v>2760</v>
      </c>
      <c r="B700" s="22">
        <v>1.0</v>
      </c>
      <c r="C700" s="27">
        <v>0.002197802197802198</v>
      </c>
      <c r="D700" s="26">
        <v>3.0</v>
      </c>
      <c r="E700" s="26">
        <v>18.0</v>
      </c>
    </row>
    <row r="701" ht="15.75" customHeight="1">
      <c r="A701" s="22" t="s">
        <v>2761</v>
      </c>
      <c r="B701" s="22">
        <v>1.0</v>
      </c>
      <c r="C701" s="27">
        <v>0.002197802197802198</v>
      </c>
      <c r="D701" s="26">
        <v>3.0</v>
      </c>
      <c r="E701" s="26">
        <v>15.0</v>
      </c>
    </row>
    <row r="702" ht="15.75" customHeight="1">
      <c r="A702" s="22" t="s">
        <v>2762</v>
      </c>
      <c r="B702" s="22">
        <v>1.0</v>
      </c>
      <c r="C702" s="27">
        <v>0.002197802197802198</v>
      </c>
      <c r="D702" s="26">
        <v>4.0</v>
      </c>
      <c r="E702" s="26">
        <v>17.0</v>
      </c>
    </row>
    <row r="703" ht="15.75" customHeight="1">
      <c r="A703" s="22" t="s">
        <v>2763</v>
      </c>
      <c r="B703" s="22">
        <v>1.0</v>
      </c>
      <c r="C703" s="27">
        <v>0.002197802197802198</v>
      </c>
      <c r="D703" s="26">
        <v>3.0</v>
      </c>
      <c r="E703" s="26">
        <v>14.0</v>
      </c>
    </row>
    <row r="704" ht="15.75" customHeight="1">
      <c r="A704" s="22" t="s">
        <v>2764</v>
      </c>
      <c r="B704" s="22">
        <v>1.0</v>
      </c>
      <c r="C704" s="27">
        <v>0.002197802197802198</v>
      </c>
      <c r="D704" s="26">
        <v>3.0</v>
      </c>
      <c r="E704" s="26">
        <v>15.0</v>
      </c>
    </row>
    <row r="705" ht="15.75" customHeight="1">
      <c r="A705" s="22" t="s">
        <v>2765</v>
      </c>
      <c r="B705" s="22">
        <v>1.0</v>
      </c>
      <c r="C705" s="27">
        <v>0.002197802197802198</v>
      </c>
      <c r="D705" s="26">
        <v>3.0</v>
      </c>
      <c r="E705" s="26">
        <v>19.0</v>
      </c>
    </row>
    <row r="706" ht="15.75" customHeight="1">
      <c r="A706" s="22" t="s">
        <v>2766</v>
      </c>
      <c r="B706" s="22">
        <v>1.0</v>
      </c>
      <c r="C706" s="27">
        <v>0.002197802197802198</v>
      </c>
      <c r="D706" s="26">
        <v>4.0</v>
      </c>
      <c r="E706" s="26">
        <v>19.0</v>
      </c>
    </row>
    <row r="707" ht="15.75" customHeight="1">
      <c r="A707" s="22" t="s">
        <v>2767</v>
      </c>
      <c r="B707" s="22">
        <v>1.0</v>
      </c>
      <c r="C707" s="27">
        <v>0.002197802197802198</v>
      </c>
      <c r="D707" s="26">
        <v>3.0</v>
      </c>
      <c r="E707" s="26">
        <v>15.0</v>
      </c>
    </row>
    <row r="708" ht="15.75" customHeight="1">
      <c r="A708" s="22" t="s">
        <v>2768</v>
      </c>
      <c r="B708" s="22">
        <v>1.0</v>
      </c>
      <c r="C708" s="27">
        <v>0.002197802197802198</v>
      </c>
      <c r="D708" s="26">
        <v>2.0</v>
      </c>
      <c r="E708" s="26">
        <v>17.0</v>
      </c>
    </row>
    <row r="709" ht="15.75" customHeight="1">
      <c r="A709" s="22" t="s">
        <v>2769</v>
      </c>
      <c r="B709" s="22">
        <v>1.0</v>
      </c>
      <c r="C709" s="27">
        <v>0.002197802197802198</v>
      </c>
      <c r="D709" s="26">
        <v>3.0</v>
      </c>
      <c r="E709" s="26">
        <v>20.0</v>
      </c>
    </row>
    <row r="710" ht="15.75" customHeight="1">
      <c r="A710" s="22" t="s">
        <v>2770</v>
      </c>
      <c r="B710" s="22">
        <v>1.0</v>
      </c>
      <c r="C710" s="27">
        <v>0.002197802197802198</v>
      </c>
      <c r="D710" s="26">
        <v>1.0</v>
      </c>
      <c r="E710" s="26">
        <v>5.0</v>
      </c>
    </row>
    <row r="711" ht="15.75" customHeight="1">
      <c r="A711" s="22" t="s">
        <v>2771</v>
      </c>
      <c r="B711" s="22">
        <v>1.0</v>
      </c>
      <c r="C711" s="27">
        <v>0.002197802197802198</v>
      </c>
      <c r="D711" s="26">
        <v>3.0</v>
      </c>
      <c r="E711" s="26">
        <v>20.0</v>
      </c>
    </row>
    <row r="712" ht="15.75" customHeight="1">
      <c r="A712" s="22" t="s">
        <v>2772</v>
      </c>
      <c r="B712" s="22">
        <v>1.0</v>
      </c>
      <c r="C712" s="27">
        <v>0.002197802197802198</v>
      </c>
      <c r="D712" s="26">
        <v>2.0</v>
      </c>
      <c r="E712" s="26">
        <v>12.0</v>
      </c>
    </row>
    <row r="713" ht="15.75" customHeight="1">
      <c r="A713" s="22" t="s">
        <v>2773</v>
      </c>
      <c r="B713" s="22">
        <v>1.0</v>
      </c>
      <c r="C713" s="27">
        <v>0.002197802197802198</v>
      </c>
      <c r="D713" s="26">
        <v>3.0</v>
      </c>
      <c r="E713" s="26">
        <v>18.0</v>
      </c>
    </row>
    <row r="714" ht="15.75" customHeight="1">
      <c r="A714" s="22" t="s">
        <v>2774</v>
      </c>
      <c r="B714" s="22">
        <v>1.0</v>
      </c>
      <c r="C714" s="27">
        <v>0.002197802197802198</v>
      </c>
      <c r="D714" s="26">
        <v>2.0</v>
      </c>
      <c r="E714" s="26">
        <v>15.0</v>
      </c>
    </row>
    <row r="715" ht="15.75" customHeight="1">
      <c r="A715" s="22" t="s">
        <v>2775</v>
      </c>
      <c r="B715" s="22">
        <v>1.0</v>
      </c>
      <c r="C715" s="27">
        <v>0.002197802197802198</v>
      </c>
      <c r="D715" s="26">
        <v>1.0</v>
      </c>
      <c r="E715" s="26">
        <v>8.0</v>
      </c>
    </row>
    <row r="716" ht="15.75" customHeight="1">
      <c r="A716" s="22" t="s">
        <v>2776</v>
      </c>
      <c r="B716" s="22">
        <v>1.0</v>
      </c>
      <c r="C716" s="27">
        <v>0.002197802197802198</v>
      </c>
      <c r="D716" s="26">
        <v>2.0</v>
      </c>
      <c r="E716" s="26">
        <v>19.0</v>
      </c>
    </row>
    <row r="717" ht="15.75" customHeight="1">
      <c r="A717" s="22" t="s">
        <v>2777</v>
      </c>
      <c r="B717" s="22">
        <v>1.0</v>
      </c>
      <c r="C717" s="27">
        <v>0.002197802197802198</v>
      </c>
      <c r="D717" s="26">
        <v>2.0</v>
      </c>
      <c r="E717" s="26">
        <v>9.0</v>
      </c>
    </row>
    <row r="718" ht="15.75" customHeight="1">
      <c r="A718" s="22" t="s">
        <v>2778</v>
      </c>
      <c r="B718" s="22">
        <v>1.0</v>
      </c>
      <c r="C718" s="27">
        <v>0.002197802197802198</v>
      </c>
      <c r="D718" s="26">
        <v>3.0</v>
      </c>
      <c r="E718" s="26">
        <v>18.0</v>
      </c>
    </row>
    <row r="719" ht="15.75" customHeight="1">
      <c r="A719" s="22" t="s">
        <v>2779</v>
      </c>
      <c r="B719" s="22">
        <v>1.0</v>
      </c>
      <c r="C719" s="27">
        <v>0.002197802197802198</v>
      </c>
      <c r="D719" s="26">
        <v>4.0</v>
      </c>
      <c r="E719" s="26">
        <v>20.0</v>
      </c>
    </row>
    <row r="720" ht="15.75" customHeight="1">
      <c r="A720" s="22" t="s">
        <v>2780</v>
      </c>
      <c r="B720" s="22">
        <v>1.0</v>
      </c>
      <c r="C720" s="27">
        <v>0.002197802197802198</v>
      </c>
      <c r="D720" s="26">
        <v>2.0</v>
      </c>
      <c r="E720" s="26">
        <v>16.0</v>
      </c>
    </row>
    <row r="721" ht="15.75" customHeight="1">
      <c r="A721" s="22" t="s">
        <v>2781</v>
      </c>
      <c r="B721" s="22">
        <v>1.0</v>
      </c>
      <c r="C721" s="27">
        <v>0.002197802197802198</v>
      </c>
      <c r="D721" s="26">
        <v>2.0</v>
      </c>
      <c r="E721" s="26">
        <v>10.0</v>
      </c>
    </row>
    <row r="722" ht="15.75" customHeight="1">
      <c r="A722" s="22" t="s">
        <v>2782</v>
      </c>
      <c r="B722" s="22">
        <v>1.0</v>
      </c>
      <c r="C722" s="27">
        <v>0.002197802197802198</v>
      </c>
      <c r="D722" s="26">
        <v>2.0</v>
      </c>
      <c r="E722" s="26">
        <v>11.0</v>
      </c>
    </row>
    <row r="723" ht="15.75" customHeight="1">
      <c r="A723" s="22" t="s">
        <v>2783</v>
      </c>
      <c r="B723" s="22">
        <v>1.0</v>
      </c>
      <c r="C723" s="27">
        <v>0.002197802197802198</v>
      </c>
      <c r="D723" s="26">
        <v>1.0</v>
      </c>
      <c r="E723" s="26">
        <v>5.0</v>
      </c>
    </row>
    <row r="724" ht="15.75" customHeight="1">
      <c r="A724" s="22" t="s">
        <v>2784</v>
      </c>
      <c r="B724" s="22">
        <v>1.0</v>
      </c>
      <c r="C724" s="27">
        <v>0.002197802197802198</v>
      </c>
      <c r="D724" s="26">
        <v>3.0</v>
      </c>
      <c r="E724" s="26">
        <v>20.0</v>
      </c>
    </row>
    <row r="725" ht="15.75" customHeight="1">
      <c r="A725" s="22" t="s">
        <v>2785</v>
      </c>
      <c r="B725" s="22">
        <v>1.0</v>
      </c>
      <c r="C725" s="27">
        <v>0.002197802197802198</v>
      </c>
      <c r="D725" s="26">
        <v>2.0</v>
      </c>
      <c r="E725" s="26">
        <v>10.0</v>
      </c>
    </row>
    <row r="726" ht="15.75" customHeight="1">
      <c r="A726" s="22" t="s">
        <v>2786</v>
      </c>
      <c r="B726" s="22">
        <v>1.0</v>
      </c>
      <c r="C726" s="27">
        <v>0.002197802197802198</v>
      </c>
      <c r="D726" s="26">
        <v>2.0</v>
      </c>
      <c r="E726" s="26">
        <v>13.0</v>
      </c>
    </row>
    <row r="727" ht="15.75" customHeight="1">
      <c r="A727" s="22" t="s">
        <v>2787</v>
      </c>
      <c r="B727" s="22">
        <v>1.0</v>
      </c>
      <c r="C727" s="27">
        <v>0.002197802197802198</v>
      </c>
      <c r="D727" s="26">
        <v>1.0</v>
      </c>
      <c r="E727" s="26">
        <v>6.0</v>
      </c>
    </row>
    <row r="728" ht="15.75" customHeight="1">
      <c r="A728" s="22" t="s">
        <v>2788</v>
      </c>
      <c r="B728" s="22">
        <v>1.0</v>
      </c>
      <c r="C728" s="27">
        <v>0.002197802197802198</v>
      </c>
      <c r="D728" s="26">
        <v>3.0</v>
      </c>
      <c r="E728" s="26">
        <v>20.0</v>
      </c>
    </row>
    <row r="729" ht="15.75" customHeight="1">
      <c r="A729" s="22" t="s">
        <v>2789</v>
      </c>
      <c r="B729" s="22">
        <v>1.0</v>
      </c>
      <c r="C729" s="27">
        <v>0.002197802197802198</v>
      </c>
      <c r="D729" s="26">
        <v>3.0</v>
      </c>
      <c r="E729" s="26">
        <v>17.0</v>
      </c>
    </row>
    <row r="730" ht="15.75" customHeight="1">
      <c r="A730" s="22" t="s">
        <v>2790</v>
      </c>
      <c r="B730" s="22">
        <v>1.0</v>
      </c>
      <c r="C730" s="27">
        <v>0.002197802197802198</v>
      </c>
      <c r="D730" s="26">
        <v>3.0</v>
      </c>
      <c r="E730" s="26">
        <v>19.0</v>
      </c>
    </row>
    <row r="731" ht="15.75" customHeight="1">
      <c r="A731" s="22" t="s">
        <v>2791</v>
      </c>
      <c r="B731" s="22">
        <v>1.0</v>
      </c>
      <c r="C731" s="27">
        <v>0.002197802197802198</v>
      </c>
      <c r="D731" s="26">
        <v>3.0</v>
      </c>
      <c r="E731" s="26">
        <v>16.0</v>
      </c>
    </row>
    <row r="732" ht="15.75" customHeight="1">
      <c r="A732" s="22" t="s">
        <v>2792</v>
      </c>
      <c r="B732" s="22">
        <v>1.0</v>
      </c>
      <c r="C732" s="27">
        <v>0.002197802197802198</v>
      </c>
      <c r="D732" s="26">
        <v>2.0</v>
      </c>
      <c r="E732" s="26">
        <v>12.0</v>
      </c>
    </row>
    <row r="733" ht="15.75" customHeight="1">
      <c r="A733" s="22" t="s">
        <v>2793</v>
      </c>
      <c r="B733" s="22">
        <v>1.0</v>
      </c>
      <c r="C733" s="27">
        <v>0.002197802197802198</v>
      </c>
      <c r="D733" s="26">
        <v>3.0</v>
      </c>
      <c r="E733" s="26">
        <v>20.0</v>
      </c>
    </row>
    <row r="734" ht="15.75" customHeight="1">
      <c r="A734" s="22" t="s">
        <v>2794</v>
      </c>
      <c r="B734" s="22">
        <v>1.0</v>
      </c>
      <c r="C734" s="27">
        <v>0.002197802197802198</v>
      </c>
      <c r="D734" s="26">
        <v>3.0</v>
      </c>
      <c r="E734" s="26">
        <v>20.0</v>
      </c>
    </row>
    <row r="735" ht="15.75" customHeight="1">
      <c r="A735" s="22" t="s">
        <v>2795</v>
      </c>
      <c r="B735" s="22">
        <v>1.0</v>
      </c>
      <c r="C735" s="27">
        <v>0.002197802197802198</v>
      </c>
      <c r="D735" s="26">
        <v>3.0</v>
      </c>
      <c r="E735" s="26">
        <v>19.0</v>
      </c>
    </row>
    <row r="736" ht="15.75" customHeight="1">
      <c r="A736" s="22" t="s">
        <v>2796</v>
      </c>
      <c r="B736" s="22">
        <v>1.0</v>
      </c>
      <c r="C736" s="27">
        <v>0.002197802197802198</v>
      </c>
      <c r="D736" s="26">
        <v>3.0</v>
      </c>
      <c r="E736" s="26">
        <v>20.0</v>
      </c>
    </row>
    <row r="737" ht="15.75" customHeight="1">
      <c r="A737" s="22" t="s">
        <v>2797</v>
      </c>
      <c r="B737" s="22">
        <v>1.0</v>
      </c>
      <c r="C737" s="27">
        <v>0.002197802197802198</v>
      </c>
      <c r="D737" s="26">
        <v>2.0</v>
      </c>
      <c r="E737" s="26">
        <v>15.0</v>
      </c>
    </row>
    <row r="738" ht="15.75" customHeight="1">
      <c r="A738" s="22" t="s">
        <v>2798</v>
      </c>
      <c r="B738" s="22">
        <v>1.0</v>
      </c>
      <c r="C738" s="27">
        <v>0.002197802197802198</v>
      </c>
      <c r="D738" s="26">
        <v>2.0</v>
      </c>
      <c r="E738" s="26">
        <v>15.0</v>
      </c>
    </row>
    <row r="739" ht="15.75" customHeight="1">
      <c r="A739" s="22" t="s">
        <v>2799</v>
      </c>
      <c r="B739" s="22">
        <v>1.0</v>
      </c>
      <c r="C739" s="27">
        <v>0.002197802197802198</v>
      </c>
      <c r="D739" s="26">
        <v>3.0</v>
      </c>
      <c r="E739" s="26">
        <v>20.0</v>
      </c>
    </row>
    <row r="740" ht="15.75" customHeight="1">
      <c r="A740" s="22" t="s">
        <v>2800</v>
      </c>
      <c r="B740" s="22">
        <v>1.0</v>
      </c>
      <c r="C740" s="27">
        <v>0.002197802197802198</v>
      </c>
      <c r="D740" s="26">
        <v>2.0</v>
      </c>
      <c r="E740" s="26">
        <v>12.0</v>
      </c>
    </row>
    <row r="741" ht="15.75" customHeight="1">
      <c r="A741" s="22" t="s">
        <v>2801</v>
      </c>
      <c r="B741" s="22">
        <v>1.0</v>
      </c>
      <c r="C741" s="27">
        <v>0.002197802197802198</v>
      </c>
      <c r="D741" s="26">
        <v>2.0</v>
      </c>
      <c r="E741" s="26">
        <v>12.0</v>
      </c>
    </row>
    <row r="742" ht="15.75" customHeight="1">
      <c r="A742" s="22" t="s">
        <v>2802</v>
      </c>
      <c r="B742" s="22">
        <v>1.0</v>
      </c>
      <c r="C742" s="27">
        <v>0.002197802197802198</v>
      </c>
      <c r="D742" s="26">
        <v>2.0</v>
      </c>
      <c r="E742" s="26">
        <v>13.0</v>
      </c>
    </row>
    <row r="743" ht="15.75" customHeight="1">
      <c r="A743" s="22" t="s">
        <v>2803</v>
      </c>
      <c r="B743" s="22">
        <v>1.0</v>
      </c>
      <c r="C743" s="27">
        <v>0.002197802197802198</v>
      </c>
      <c r="D743" s="26">
        <v>3.0</v>
      </c>
      <c r="E743" s="26">
        <v>20.0</v>
      </c>
    </row>
    <row r="744" ht="15.75" customHeight="1">
      <c r="A744" s="22" t="s">
        <v>2804</v>
      </c>
      <c r="B744" s="22">
        <v>1.0</v>
      </c>
      <c r="C744" s="27">
        <v>0.002197802197802198</v>
      </c>
      <c r="D744" s="26">
        <v>2.0</v>
      </c>
      <c r="E744" s="26">
        <v>14.0</v>
      </c>
    </row>
    <row r="745" ht="15.75" customHeight="1">
      <c r="A745" s="22" t="s">
        <v>2805</v>
      </c>
      <c r="B745" s="22">
        <v>1.0</v>
      </c>
      <c r="C745" s="27">
        <v>0.002197802197802198</v>
      </c>
      <c r="D745" s="26">
        <v>2.0</v>
      </c>
      <c r="E745" s="26">
        <v>14.0</v>
      </c>
    </row>
    <row r="746" ht="15.75" customHeight="1">
      <c r="A746" s="22" t="s">
        <v>2806</v>
      </c>
      <c r="B746" s="22">
        <v>1.0</v>
      </c>
      <c r="C746" s="27">
        <v>0.002197802197802198</v>
      </c>
      <c r="D746" s="26">
        <v>2.0</v>
      </c>
      <c r="E746" s="26">
        <v>14.0</v>
      </c>
    </row>
    <row r="747" ht="15.75" customHeight="1">
      <c r="A747" s="22" t="s">
        <v>2807</v>
      </c>
      <c r="B747" s="22">
        <v>1.0</v>
      </c>
      <c r="C747" s="27">
        <v>0.002197802197802198</v>
      </c>
      <c r="D747" s="26">
        <v>2.0</v>
      </c>
      <c r="E747" s="26">
        <v>11.0</v>
      </c>
    </row>
    <row r="748" ht="15.75" customHeight="1">
      <c r="A748" s="22" t="s">
        <v>2808</v>
      </c>
      <c r="B748" s="22">
        <v>1.0</v>
      </c>
      <c r="C748" s="27">
        <v>0.002197802197802198</v>
      </c>
      <c r="D748" s="26">
        <v>3.0</v>
      </c>
      <c r="E748" s="26">
        <v>18.0</v>
      </c>
    </row>
    <row r="749" ht="15.75" customHeight="1">
      <c r="A749" s="22" t="s">
        <v>2809</v>
      </c>
      <c r="B749" s="22">
        <v>1.0</v>
      </c>
      <c r="C749" s="27">
        <v>0.002197802197802198</v>
      </c>
      <c r="D749" s="26">
        <v>3.0</v>
      </c>
      <c r="E749" s="26">
        <v>19.0</v>
      </c>
    </row>
    <row r="750" ht="15.75" customHeight="1">
      <c r="A750" s="22" t="s">
        <v>2810</v>
      </c>
      <c r="B750" s="22">
        <v>1.0</v>
      </c>
      <c r="C750" s="27">
        <v>0.002197802197802198</v>
      </c>
      <c r="D750" s="26">
        <v>2.0</v>
      </c>
      <c r="E750" s="26">
        <v>14.0</v>
      </c>
    </row>
    <row r="751" ht="15.75" customHeight="1">
      <c r="A751" s="22" t="s">
        <v>2811</v>
      </c>
      <c r="B751" s="22">
        <v>1.0</v>
      </c>
      <c r="C751" s="27">
        <v>0.002197802197802198</v>
      </c>
      <c r="D751" s="26">
        <v>2.0</v>
      </c>
      <c r="E751" s="26">
        <v>13.0</v>
      </c>
    </row>
    <row r="752" ht="15.75" customHeight="1">
      <c r="A752" s="22" t="s">
        <v>2812</v>
      </c>
      <c r="B752" s="22">
        <v>1.0</v>
      </c>
      <c r="C752" s="27">
        <v>0.002197802197802198</v>
      </c>
      <c r="D752" s="26">
        <v>3.0</v>
      </c>
      <c r="E752" s="26">
        <v>19.0</v>
      </c>
    </row>
    <row r="753" ht="15.75" customHeight="1">
      <c r="A753" s="22" t="s">
        <v>2813</v>
      </c>
      <c r="B753" s="22">
        <v>1.0</v>
      </c>
      <c r="C753" s="27">
        <v>0.002197802197802198</v>
      </c>
      <c r="D753" s="26">
        <v>2.0</v>
      </c>
      <c r="E753" s="26">
        <v>17.0</v>
      </c>
    </row>
    <row r="754" ht="15.75" customHeight="1">
      <c r="A754" s="22" t="s">
        <v>2814</v>
      </c>
      <c r="B754" s="22">
        <v>1.0</v>
      </c>
      <c r="C754" s="27">
        <v>0.002197802197802198</v>
      </c>
      <c r="D754" s="26">
        <v>2.0</v>
      </c>
      <c r="E754" s="26">
        <v>15.0</v>
      </c>
    </row>
    <row r="755" ht="15.75" customHeight="1">
      <c r="A755" s="22" t="s">
        <v>2815</v>
      </c>
      <c r="B755" s="22">
        <v>1.0</v>
      </c>
      <c r="C755" s="27">
        <v>0.002197802197802198</v>
      </c>
      <c r="D755" s="26">
        <v>2.0</v>
      </c>
      <c r="E755" s="26">
        <v>14.0</v>
      </c>
    </row>
    <row r="756" ht="15.75" customHeight="1">
      <c r="A756" s="22" t="s">
        <v>2816</v>
      </c>
      <c r="B756" s="22">
        <v>1.0</v>
      </c>
      <c r="C756" s="27">
        <v>0.002197802197802198</v>
      </c>
      <c r="D756" s="26">
        <v>3.0</v>
      </c>
      <c r="E756" s="26">
        <v>20.0</v>
      </c>
    </row>
    <row r="757" ht="15.75" customHeight="1">
      <c r="A757" s="22" t="s">
        <v>2817</v>
      </c>
      <c r="B757" s="22">
        <v>1.0</v>
      </c>
      <c r="C757" s="27">
        <v>0.002197802197802198</v>
      </c>
      <c r="D757" s="26">
        <v>2.0</v>
      </c>
      <c r="E757" s="26">
        <v>15.0</v>
      </c>
    </row>
    <row r="758" ht="15.75" customHeight="1">
      <c r="A758" s="22" t="s">
        <v>2818</v>
      </c>
      <c r="B758" s="22">
        <v>1.0</v>
      </c>
      <c r="C758" s="27">
        <v>0.002197802197802198</v>
      </c>
      <c r="D758" s="26">
        <v>2.0</v>
      </c>
      <c r="E758" s="26">
        <v>14.0</v>
      </c>
    </row>
    <row r="759" ht="15.75" customHeight="1">
      <c r="A759" s="22" t="s">
        <v>2819</v>
      </c>
      <c r="B759" s="22">
        <v>1.0</v>
      </c>
      <c r="C759" s="27">
        <v>0.002197802197802198</v>
      </c>
      <c r="D759" s="26">
        <v>2.0</v>
      </c>
      <c r="E759" s="26">
        <v>13.0</v>
      </c>
    </row>
    <row r="760" ht="15.75" customHeight="1">
      <c r="A760" s="22" t="s">
        <v>2820</v>
      </c>
      <c r="B760" s="22">
        <v>1.0</v>
      </c>
      <c r="C760" s="27">
        <v>0.002197802197802198</v>
      </c>
      <c r="D760" s="26">
        <v>2.0</v>
      </c>
      <c r="E760" s="26">
        <v>8.0</v>
      </c>
    </row>
    <row r="761" ht="15.75" customHeight="1">
      <c r="A761" s="22" t="s">
        <v>2821</v>
      </c>
      <c r="B761" s="22">
        <v>1.0</v>
      </c>
      <c r="C761" s="27">
        <v>0.002197802197802198</v>
      </c>
      <c r="D761" s="26">
        <v>1.0</v>
      </c>
      <c r="E761" s="26">
        <v>9.0</v>
      </c>
    </row>
    <row r="762" ht="15.75" customHeight="1">
      <c r="A762" s="22" t="s">
        <v>2822</v>
      </c>
      <c r="B762" s="22">
        <v>1.0</v>
      </c>
      <c r="C762" s="27">
        <v>0.002197802197802198</v>
      </c>
      <c r="D762" s="26">
        <v>2.0</v>
      </c>
      <c r="E762" s="26">
        <v>18.0</v>
      </c>
    </row>
    <row r="763" ht="15.75" customHeight="1">
      <c r="A763" s="22" t="s">
        <v>2823</v>
      </c>
      <c r="B763" s="22">
        <v>1.0</v>
      </c>
      <c r="C763" s="27">
        <v>0.002197802197802198</v>
      </c>
      <c r="D763" s="26">
        <v>2.0</v>
      </c>
      <c r="E763" s="26">
        <v>20.0</v>
      </c>
    </row>
    <row r="764" ht="15.75" customHeight="1">
      <c r="A764" s="22" t="s">
        <v>2824</v>
      </c>
      <c r="B764" s="22">
        <v>1.0</v>
      </c>
      <c r="C764" s="27">
        <v>0.002197802197802198</v>
      </c>
      <c r="D764" s="26">
        <v>2.0</v>
      </c>
      <c r="E764" s="26">
        <v>19.0</v>
      </c>
    </row>
    <row r="765" ht="15.75" customHeight="1">
      <c r="A765" s="22" t="s">
        <v>2825</v>
      </c>
      <c r="B765" s="22">
        <v>1.0</v>
      </c>
      <c r="C765" s="27">
        <v>0.002197802197802198</v>
      </c>
      <c r="D765" s="26">
        <v>2.0</v>
      </c>
      <c r="E765" s="26">
        <v>17.0</v>
      </c>
    </row>
    <row r="766" ht="15.75" customHeight="1">
      <c r="A766" s="22" t="s">
        <v>2826</v>
      </c>
      <c r="B766" s="22">
        <v>1.0</v>
      </c>
      <c r="C766" s="27">
        <v>0.002197802197802198</v>
      </c>
      <c r="D766" s="26">
        <v>2.0</v>
      </c>
      <c r="E766" s="26">
        <v>19.0</v>
      </c>
    </row>
    <row r="767" ht="15.75" customHeight="1">
      <c r="A767" s="22" t="s">
        <v>2827</v>
      </c>
      <c r="B767" s="22">
        <v>1.0</v>
      </c>
      <c r="C767" s="27">
        <v>0.002197802197802198</v>
      </c>
      <c r="D767" s="26">
        <v>1.0</v>
      </c>
      <c r="E767" s="26">
        <v>4.0</v>
      </c>
    </row>
    <row r="768" ht="15.75" customHeight="1">
      <c r="A768" s="22" t="s">
        <v>2828</v>
      </c>
      <c r="B768" s="22">
        <v>1.0</v>
      </c>
      <c r="C768" s="27">
        <v>0.002197802197802198</v>
      </c>
      <c r="D768" s="26">
        <v>3.0</v>
      </c>
      <c r="E768" s="26">
        <v>18.0</v>
      </c>
    </row>
    <row r="769" ht="15.75" customHeight="1">
      <c r="A769" s="22" t="s">
        <v>2829</v>
      </c>
      <c r="B769" s="22">
        <v>1.0</v>
      </c>
      <c r="C769" s="27">
        <v>0.002197802197802198</v>
      </c>
      <c r="D769" s="26">
        <v>3.0</v>
      </c>
      <c r="E769" s="26">
        <v>18.0</v>
      </c>
    </row>
    <row r="770" ht="15.75" customHeight="1">
      <c r="A770" s="22" t="s">
        <v>2830</v>
      </c>
      <c r="B770" s="22">
        <v>1.0</v>
      </c>
      <c r="C770" s="27">
        <v>0.002197802197802198</v>
      </c>
      <c r="D770" s="26">
        <v>3.0</v>
      </c>
      <c r="E770" s="26">
        <v>15.0</v>
      </c>
    </row>
    <row r="771" ht="15.75" customHeight="1">
      <c r="A771" s="22" t="s">
        <v>2831</v>
      </c>
      <c r="B771" s="22">
        <v>1.0</v>
      </c>
      <c r="C771" s="27">
        <v>0.002197802197802198</v>
      </c>
      <c r="D771" s="26">
        <v>1.0</v>
      </c>
      <c r="E771" s="26">
        <v>8.0</v>
      </c>
    </row>
    <row r="772" ht="15.75" customHeight="1">
      <c r="A772" s="22" t="s">
        <v>2832</v>
      </c>
      <c r="B772" s="22">
        <v>1.0</v>
      </c>
      <c r="C772" s="27">
        <v>0.002197802197802198</v>
      </c>
      <c r="D772" s="26">
        <v>2.0</v>
      </c>
      <c r="E772" s="26">
        <v>17.0</v>
      </c>
    </row>
    <row r="773" ht="15.75" customHeight="1">
      <c r="A773" s="22" t="s">
        <v>2833</v>
      </c>
      <c r="B773" s="22">
        <v>1.0</v>
      </c>
      <c r="C773" s="27">
        <v>0.002197802197802198</v>
      </c>
      <c r="D773" s="26">
        <v>2.0</v>
      </c>
      <c r="E773" s="26">
        <v>17.0</v>
      </c>
    </row>
    <row r="774" ht="15.75" customHeight="1">
      <c r="A774" s="22" t="s">
        <v>2834</v>
      </c>
      <c r="B774" s="22">
        <v>1.0</v>
      </c>
      <c r="C774" s="27">
        <v>0.002197802197802198</v>
      </c>
      <c r="D774" s="26">
        <v>2.0</v>
      </c>
      <c r="E774" s="26">
        <v>7.0</v>
      </c>
    </row>
    <row r="775" ht="15.75" customHeight="1">
      <c r="A775" s="22" t="s">
        <v>2835</v>
      </c>
      <c r="B775" s="22">
        <v>1.0</v>
      </c>
      <c r="C775" s="27">
        <v>0.002197802197802198</v>
      </c>
      <c r="D775" s="26">
        <v>2.0</v>
      </c>
      <c r="E775" s="26">
        <v>9.0</v>
      </c>
    </row>
    <row r="776" ht="15.75" customHeight="1">
      <c r="A776" s="22" t="s">
        <v>2836</v>
      </c>
      <c r="B776" s="22">
        <v>1.0</v>
      </c>
      <c r="C776" s="27">
        <v>0.002197802197802198</v>
      </c>
      <c r="D776" s="26">
        <v>3.0</v>
      </c>
      <c r="E776" s="26">
        <v>17.0</v>
      </c>
    </row>
    <row r="777" ht="15.75" customHeight="1">
      <c r="A777" s="22" t="s">
        <v>2837</v>
      </c>
      <c r="B777" s="22">
        <v>1.0</v>
      </c>
      <c r="C777" s="27">
        <v>0.002197802197802198</v>
      </c>
      <c r="D777" s="26">
        <v>1.0</v>
      </c>
      <c r="E777" s="26">
        <v>4.0</v>
      </c>
    </row>
    <row r="778" ht="15.75" customHeight="1">
      <c r="A778" s="22" t="s">
        <v>2838</v>
      </c>
      <c r="B778" s="22">
        <v>1.0</v>
      </c>
      <c r="C778" s="27">
        <v>0.002197802197802198</v>
      </c>
      <c r="D778" s="26">
        <v>3.0</v>
      </c>
      <c r="E778" s="26">
        <v>20.0</v>
      </c>
    </row>
    <row r="779" ht="15.75" customHeight="1">
      <c r="A779" s="22" t="s">
        <v>2839</v>
      </c>
      <c r="B779" s="22">
        <v>1.0</v>
      </c>
      <c r="C779" s="27">
        <v>0.002197802197802198</v>
      </c>
      <c r="D779" s="26">
        <v>3.0</v>
      </c>
      <c r="E779" s="26">
        <v>18.0</v>
      </c>
    </row>
    <row r="780" ht="15.75" customHeight="1">
      <c r="A780" s="22" t="s">
        <v>2840</v>
      </c>
      <c r="B780" s="22">
        <v>1.0</v>
      </c>
      <c r="C780" s="27">
        <v>0.002197802197802198</v>
      </c>
      <c r="D780" s="26">
        <v>2.0</v>
      </c>
      <c r="E780" s="26">
        <v>13.0</v>
      </c>
    </row>
    <row r="781" ht="15.75" customHeight="1">
      <c r="A781" s="22" t="s">
        <v>2841</v>
      </c>
      <c r="B781" s="22">
        <v>1.0</v>
      </c>
      <c r="C781" s="27">
        <v>0.002197802197802198</v>
      </c>
      <c r="D781" s="26">
        <v>3.0</v>
      </c>
      <c r="E781" s="26">
        <v>17.0</v>
      </c>
    </row>
    <row r="782" ht="15.75" customHeight="1">
      <c r="A782" s="22" t="s">
        <v>2842</v>
      </c>
      <c r="B782" s="22">
        <v>1.0</v>
      </c>
      <c r="C782" s="27">
        <v>0.002197802197802198</v>
      </c>
      <c r="D782" s="26">
        <v>1.0</v>
      </c>
      <c r="E782" s="26">
        <v>11.0</v>
      </c>
    </row>
    <row r="783" ht="15.75" customHeight="1">
      <c r="A783" s="22" t="s">
        <v>2843</v>
      </c>
      <c r="B783" s="22">
        <v>1.0</v>
      </c>
      <c r="C783" s="27">
        <v>0.002197802197802198</v>
      </c>
      <c r="D783" s="26">
        <v>2.0</v>
      </c>
      <c r="E783" s="26">
        <v>12.0</v>
      </c>
    </row>
    <row r="784" ht="15.75" customHeight="1">
      <c r="A784" s="22" t="s">
        <v>2844</v>
      </c>
      <c r="B784" s="22">
        <v>1.0</v>
      </c>
      <c r="C784" s="27">
        <v>0.002197802197802198</v>
      </c>
      <c r="D784" s="26">
        <v>3.0</v>
      </c>
      <c r="E784" s="26">
        <v>14.0</v>
      </c>
    </row>
    <row r="785" ht="15.75" customHeight="1">
      <c r="A785" s="22" t="s">
        <v>2845</v>
      </c>
      <c r="B785" s="22">
        <v>1.0</v>
      </c>
      <c r="C785" s="27">
        <v>0.002197802197802198</v>
      </c>
      <c r="D785" s="26">
        <v>1.0</v>
      </c>
      <c r="E785" s="26">
        <v>9.0</v>
      </c>
    </row>
    <row r="786" ht="15.75" customHeight="1">
      <c r="A786" s="22" t="s">
        <v>2846</v>
      </c>
      <c r="B786" s="22">
        <v>1.0</v>
      </c>
      <c r="C786" s="27">
        <v>0.002197802197802198</v>
      </c>
      <c r="D786" s="26">
        <v>2.0</v>
      </c>
      <c r="E786" s="26">
        <v>18.0</v>
      </c>
    </row>
    <row r="787" ht="15.75" customHeight="1">
      <c r="A787" s="22" t="s">
        <v>2847</v>
      </c>
      <c r="B787" s="22">
        <v>1.0</v>
      </c>
      <c r="C787" s="27">
        <v>0.002197802197802198</v>
      </c>
      <c r="D787" s="26">
        <v>1.0</v>
      </c>
      <c r="E787" s="26">
        <v>4.0</v>
      </c>
    </row>
    <row r="788" ht="15.75" customHeight="1">
      <c r="A788" s="22" t="s">
        <v>2848</v>
      </c>
      <c r="B788" s="22">
        <v>1.0</v>
      </c>
      <c r="C788" s="27">
        <v>0.002197802197802198</v>
      </c>
      <c r="D788" s="26">
        <v>2.0</v>
      </c>
      <c r="E788" s="26">
        <v>16.0</v>
      </c>
    </row>
    <row r="789" ht="15.75" customHeight="1">
      <c r="A789" s="22" t="s">
        <v>2849</v>
      </c>
      <c r="B789" s="22">
        <v>1.0</v>
      </c>
      <c r="C789" s="27">
        <v>0.002197802197802198</v>
      </c>
      <c r="D789" s="26">
        <v>2.0</v>
      </c>
      <c r="E789" s="26">
        <v>13.0</v>
      </c>
    </row>
    <row r="790" ht="15.75" customHeight="1">
      <c r="A790" s="22" t="s">
        <v>2850</v>
      </c>
      <c r="B790" s="22">
        <v>1.0</v>
      </c>
      <c r="C790" s="27">
        <v>0.002197802197802198</v>
      </c>
      <c r="D790" s="26">
        <v>3.0</v>
      </c>
      <c r="E790" s="26">
        <v>20.0</v>
      </c>
    </row>
    <row r="791" ht="15.75" customHeight="1">
      <c r="A791" s="22" t="s">
        <v>2851</v>
      </c>
      <c r="B791" s="22">
        <v>1.0</v>
      </c>
      <c r="C791" s="27">
        <v>0.002197802197802198</v>
      </c>
      <c r="D791" s="26">
        <v>3.0</v>
      </c>
      <c r="E791" s="26">
        <v>20.0</v>
      </c>
    </row>
    <row r="792" ht="15.75" customHeight="1">
      <c r="A792" s="22" t="s">
        <v>2852</v>
      </c>
      <c r="B792" s="22">
        <v>1.0</v>
      </c>
      <c r="C792" s="27">
        <v>0.002197802197802198</v>
      </c>
      <c r="D792" s="26">
        <v>1.0</v>
      </c>
      <c r="E792" s="26">
        <v>7.0</v>
      </c>
    </row>
    <row r="793" ht="15.75" customHeight="1">
      <c r="A793" s="22" t="s">
        <v>2853</v>
      </c>
      <c r="B793" s="22">
        <v>1.0</v>
      </c>
      <c r="C793" s="27">
        <v>0.002197802197802198</v>
      </c>
      <c r="D793" s="26">
        <v>3.0</v>
      </c>
      <c r="E793" s="26">
        <v>16.0</v>
      </c>
    </row>
    <row r="794" ht="15.75" customHeight="1">
      <c r="A794" s="22" t="s">
        <v>2854</v>
      </c>
      <c r="B794" s="22">
        <v>1.0</v>
      </c>
      <c r="C794" s="27">
        <v>0.002197802197802198</v>
      </c>
      <c r="D794" s="26">
        <v>3.0</v>
      </c>
      <c r="E794" s="26">
        <v>18.0</v>
      </c>
    </row>
    <row r="795" ht="15.75" customHeight="1">
      <c r="A795" s="22" t="s">
        <v>2855</v>
      </c>
      <c r="B795" s="22">
        <v>1.0</v>
      </c>
      <c r="C795" s="27">
        <v>0.002197802197802198</v>
      </c>
      <c r="D795" s="26">
        <v>2.0</v>
      </c>
      <c r="E795" s="26">
        <v>14.0</v>
      </c>
    </row>
    <row r="796" ht="15.75" customHeight="1">
      <c r="A796" s="22" t="s">
        <v>2856</v>
      </c>
      <c r="B796" s="22">
        <v>1.0</v>
      </c>
      <c r="C796" s="27">
        <v>0.002197802197802198</v>
      </c>
      <c r="D796" s="26">
        <v>2.0</v>
      </c>
      <c r="E796" s="26">
        <v>11.0</v>
      </c>
    </row>
    <row r="797" ht="15.75" customHeight="1">
      <c r="A797" s="22" t="s">
        <v>2857</v>
      </c>
      <c r="B797" s="22">
        <v>1.0</v>
      </c>
      <c r="C797" s="27">
        <v>0.002197802197802198</v>
      </c>
      <c r="D797" s="26">
        <v>3.0</v>
      </c>
      <c r="E797" s="26">
        <v>20.0</v>
      </c>
    </row>
    <row r="798" ht="15.75" customHeight="1">
      <c r="A798" s="22" t="s">
        <v>2858</v>
      </c>
      <c r="B798" s="22">
        <v>1.0</v>
      </c>
      <c r="C798" s="27">
        <v>0.002197802197802198</v>
      </c>
      <c r="D798" s="26">
        <v>3.0</v>
      </c>
      <c r="E798" s="26">
        <v>18.0</v>
      </c>
    </row>
    <row r="799" ht="15.75" customHeight="1">
      <c r="A799" s="22" t="s">
        <v>2859</v>
      </c>
      <c r="B799" s="22">
        <v>1.0</v>
      </c>
      <c r="C799" s="27">
        <v>0.002197802197802198</v>
      </c>
      <c r="D799" s="26">
        <v>2.0</v>
      </c>
      <c r="E799" s="26">
        <v>12.0</v>
      </c>
    </row>
    <row r="800" ht="15.75" customHeight="1">
      <c r="A800" s="22" t="s">
        <v>2860</v>
      </c>
      <c r="B800" s="22">
        <v>1.0</v>
      </c>
      <c r="C800" s="27">
        <v>0.002197802197802198</v>
      </c>
      <c r="D800" s="26">
        <v>2.0</v>
      </c>
      <c r="E800" s="26">
        <v>13.0</v>
      </c>
    </row>
    <row r="801" ht="15.75" customHeight="1">
      <c r="A801" s="22" t="s">
        <v>2861</v>
      </c>
      <c r="B801" s="22">
        <v>1.0</v>
      </c>
      <c r="C801" s="27">
        <v>0.002197802197802198</v>
      </c>
      <c r="D801" s="26">
        <v>2.0</v>
      </c>
      <c r="E801" s="26">
        <v>12.0</v>
      </c>
    </row>
    <row r="802" ht="15.75" customHeight="1">
      <c r="A802" s="22" t="s">
        <v>2862</v>
      </c>
      <c r="B802" s="22">
        <v>1.0</v>
      </c>
      <c r="C802" s="27">
        <v>0.002197802197802198</v>
      </c>
      <c r="D802" s="26">
        <v>3.0</v>
      </c>
      <c r="E802" s="26">
        <v>19.0</v>
      </c>
    </row>
    <row r="803" ht="15.75" customHeight="1">
      <c r="A803" s="22" t="s">
        <v>2863</v>
      </c>
      <c r="B803" s="22">
        <v>1.0</v>
      </c>
      <c r="C803" s="27">
        <v>0.002197802197802198</v>
      </c>
      <c r="D803" s="26">
        <v>2.0</v>
      </c>
      <c r="E803" s="26">
        <v>17.0</v>
      </c>
    </row>
    <row r="804" ht="15.75" customHeight="1">
      <c r="A804" s="22" t="s">
        <v>2864</v>
      </c>
      <c r="B804" s="22">
        <v>1.0</v>
      </c>
      <c r="C804" s="27">
        <v>0.002197802197802198</v>
      </c>
      <c r="D804" s="26">
        <v>2.0</v>
      </c>
      <c r="E804" s="26">
        <v>16.0</v>
      </c>
    </row>
    <row r="805" ht="15.75" customHeight="1">
      <c r="A805" s="22" t="s">
        <v>2865</v>
      </c>
      <c r="B805" s="22">
        <v>1.0</v>
      </c>
      <c r="C805" s="27">
        <v>0.002197802197802198</v>
      </c>
      <c r="D805" s="26">
        <v>2.0</v>
      </c>
      <c r="E805" s="26">
        <v>15.0</v>
      </c>
    </row>
    <row r="806" ht="15.75" customHeight="1">
      <c r="A806" s="22" t="s">
        <v>2866</v>
      </c>
      <c r="B806" s="22">
        <v>1.0</v>
      </c>
      <c r="C806" s="27">
        <v>0.002197802197802198</v>
      </c>
      <c r="D806" s="26">
        <v>3.0</v>
      </c>
      <c r="E806" s="26">
        <v>19.0</v>
      </c>
    </row>
    <row r="807" ht="15.75" customHeight="1">
      <c r="A807" s="22" t="s">
        <v>2867</v>
      </c>
      <c r="B807" s="22">
        <v>1.0</v>
      </c>
      <c r="C807" s="27">
        <v>0.002197802197802198</v>
      </c>
      <c r="D807" s="26">
        <v>3.0</v>
      </c>
      <c r="E807" s="26">
        <v>16.0</v>
      </c>
    </row>
    <row r="808" ht="15.75" customHeight="1">
      <c r="A808" s="22" t="s">
        <v>2868</v>
      </c>
      <c r="B808" s="22">
        <v>1.0</v>
      </c>
      <c r="C808" s="27">
        <v>0.002197802197802198</v>
      </c>
      <c r="D808" s="26">
        <v>2.0</v>
      </c>
      <c r="E808" s="26">
        <v>6.0</v>
      </c>
    </row>
    <row r="809" ht="15.75" customHeight="1">
      <c r="A809" s="22" t="s">
        <v>2869</v>
      </c>
      <c r="B809" s="22">
        <v>1.0</v>
      </c>
      <c r="C809" s="27">
        <v>0.002197802197802198</v>
      </c>
      <c r="D809" s="26">
        <v>3.0</v>
      </c>
      <c r="E809" s="26">
        <v>15.0</v>
      </c>
    </row>
    <row r="810" ht="15.75" customHeight="1">
      <c r="A810" s="22" t="s">
        <v>2870</v>
      </c>
      <c r="B810" s="22">
        <v>1.0</v>
      </c>
      <c r="C810" s="27">
        <v>0.002197802197802198</v>
      </c>
      <c r="D810" s="26">
        <v>4.0</v>
      </c>
      <c r="E810" s="26">
        <v>20.0</v>
      </c>
    </row>
    <row r="811" ht="15.75" customHeight="1">
      <c r="A811" s="22" t="s">
        <v>2871</v>
      </c>
      <c r="B811" s="22">
        <v>1.0</v>
      </c>
      <c r="C811" s="27">
        <v>0.002197802197802198</v>
      </c>
      <c r="D811" s="26">
        <v>3.0</v>
      </c>
      <c r="E811" s="26">
        <v>19.0</v>
      </c>
    </row>
    <row r="812" ht="15.75" customHeight="1">
      <c r="A812" s="22" t="s">
        <v>2872</v>
      </c>
      <c r="B812" s="22">
        <v>1.0</v>
      </c>
      <c r="C812" s="27">
        <v>0.002197802197802198</v>
      </c>
      <c r="D812" s="26">
        <v>3.0</v>
      </c>
      <c r="E812" s="26">
        <v>20.0</v>
      </c>
    </row>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E2"/>
  </mergeCells>
  <printOptions/>
  <pageMargins bottom="0.75" footer="0.0" header="0.0" left="0.7" right="0.7" top="0.75"/>
  <pageSetup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5.0"/>
    <col customWidth="1" min="2" max="2" width="28.0"/>
    <col customWidth="1" min="3" max="3" width="12.0"/>
    <col customWidth="1" min="4" max="4" width="15.0"/>
    <col customWidth="1" min="5" max="5" width="24.0"/>
    <col customWidth="1" min="6" max="6" width="8.63"/>
  </cols>
  <sheetData>
    <row r="1" ht="30.0" customHeight="1">
      <c r="A1" s="1" t="s">
        <v>2873</v>
      </c>
    </row>
    <row r="2" ht="24.0" customHeight="1">
      <c r="A2" s="5" t="s">
        <v>2874</v>
      </c>
    </row>
    <row r="4" ht="27.75" customHeight="1">
      <c r="A4" s="21" t="s">
        <v>34</v>
      </c>
      <c r="B4" s="21" t="s">
        <v>5</v>
      </c>
      <c r="C4" s="21" t="s">
        <v>2875</v>
      </c>
      <c r="D4" s="21" t="s">
        <v>2876</v>
      </c>
      <c r="E4" s="21" t="s">
        <v>3</v>
      </c>
    </row>
    <row r="5">
      <c r="A5" s="22">
        <v>7.49553022E8</v>
      </c>
      <c r="B5" s="22" t="s">
        <v>2685</v>
      </c>
      <c r="C5" s="22">
        <v>3.0</v>
      </c>
      <c r="D5" s="22">
        <v>20.0</v>
      </c>
      <c r="E5" s="22" t="s">
        <v>14</v>
      </c>
    </row>
    <row r="6">
      <c r="A6" s="22">
        <v>7.49553022E8</v>
      </c>
      <c r="B6" s="22" t="s">
        <v>13</v>
      </c>
      <c r="C6" s="22">
        <v>2.0</v>
      </c>
      <c r="D6" s="22">
        <v>15.0</v>
      </c>
      <c r="E6" s="22" t="s">
        <v>14</v>
      </c>
    </row>
    <row r="7">
      <c r="A7" s="22">
        <v>7.49553022E8</v>
      </c>
      <c r="B7" s="22" t="s">
        <v>2703</v>
      </c>
      <c r="C7" s="22">
        <v>2.0</v>
      </c>
      <c r="D7" s="22">
        <v>19.0</v>
      </c>
      <c r="E7" s="22" t="s">
        <v>14</v>
      </c>
    </row>
    <row r="8">
      <c r="A8" s="22">
        <v>7.49553022E8</v>
      </c>
      <c r="B8" s="22" t="s">
        <v>2123</v>
      </c>
      <c r="C8" s="22">
        <v>2.0</v>
      </c>
      <c r="D8" s="22">
        <v>13.0</v>
      </c>
      <c r="E8" s="22" t="s">
        <v>14</v>
      </c>
    </row>
    <row r="9">
      <c r="A9" s="22">
        <v>7.49553022E8</v>
      </c>
      <c r="B9" s="22" t="s">
        <v>2213</v>
      </c>
      <c r="C9" s="22">
        <v>2.0</v>
      </c>
      <c r="D9" s="22">
        <v>14.0</v>
      </c>
      <c r="E9" s="22" t="s">
        <v>14</v>
      </c>
    </row>
    <row r="10">
      <c r="A10" s="22">
        <v>7.49553022E8</v>
      </c>
      <c r="B10" s="22" t="s">
        <v>2079</v>
      </c>
      <c r="C10" s="22">
        <v>3.0</v>
      </c>
      <c r="D10" s="22">
        <v>18.0</v>
      </c>
      <c r="E10" s="22" t="s">
        <v>14</v>
      </c>
    </row>
    <row r="11">
      <c r="A11" s="22">
        <v>7.49553022E8</v>
      </c>
      <c r="B11" s="22" t="s">
        <v>25</v>
      </c>
      <c r="C11" s="22">
        <v>2.0</v>
      </c>
      <c r="D11" s="22">
        <v>9.0</v>
      </c>
      <c r="E11" s="22" t="s">
        <v>14</v>
      </c>
    </row>
    <row r="12">
      <c r="A12" s="22">
        <v>7.49553022E8</v>
      </c>
      <c r="B12" s="22" t="s">
        <v>2088</v>
      </c>
      <c r="C12" s="22">
        <v>1.0</v>
      </c>
      <c r="D12" s="22">
        <v>4.0</v>
      </c>
      <c r="E12" s="22" t="s">
        <v>14</v>
      </c>
    </row>
    <row r="13">
      <c r="A13" s="22">
        <v>7.49553022E8</v>
      </c>
      <c r="B13" s="22" t="s">
        <v>2400</v>
      </c>
      <c r="C13" s="22">
        <v>3.0</v>
      </c>
      <c r="D13" s="22">
        <v>20.0</v>
      </c>
      <c r="E13" s="22" t="s">
        <v>14</v>
      </c>
    </row>
    <row r="14">
      <c r="A14" s="22">
        <v>7.49553022E8</v>
      </c>
      <c r="B14" s="22" t="s">
        <v>2508</v>
      </c>
      <c r="C14" s="22">
        <v>2.0</v>
      </c>
      <c r="D14" s="22">
        <v>15.0</v>
      </c>
      <c r="E14" s="22" t="s">
        <v>14</v>
      </c>
    </row>
    <row r="15">
      <c r="A15" s="22">
        <v>7.49553022E8</v>
      </c>
      <c r="B15" s="22" t="s">
        <v>2302</v>
      </c>
      <c r="C15" s="22">
        <v>3.0</v>
      </c>
      <c r="D15" s="22">
        <v>20.0</v>
      </c>
      <c r="E15" s="22" t="s">
        <v>14</v>
      </c>
    </row>
    <row r="16">
      <c r="A16" s="22">
        <v>7.49553022E8</v>
      </c>
      <c r="B16" s="22" t="s">
        <v>2816</v>
      </c>
      <c r="C16" s="22">
        <v>3.0</v>
      </c>
      <c r="D16" s="22">
        <v>20.0</v>
      </c>
      <c r="E16" s="22" t="s">
        <v>14</v>
      </c>
    </row>
    <row r="17">
      <c r="A17" s="22">
        <v>7.49553022E8</v>
      </c>
      <c r="B17" s="22" t="s">
        <v>2799</v>
      </c>
      <c r="C17" s="22">
        <v>3.0</v>
      </c>
      <c r="D17" s="22">
        <v>20.0</v>
      </c>
      <c r="E17" s="22" t="s">
        <v>14</v>
      </c>
    </row>
    <row r="18">
      <c r="A18" s="22">
        <v>1.127857818E9</v>
      </c>
      <c r="B18" s="22" t="s">
        <v>2100</v>
      </c>
      <c r="C18" s="22">
        <v>3.0</v>
      </c>
      <c r="D18" s="22">
        <v>16.0</v>
      </c>
      <c r="E18" s="22" t="s">
        <v>24</v>
      </c>
    </row>
    <row r="19">
      <c r="A19" s="22">
        <v>1.127857818E9</v>
      </c>
      <c r="B19" s="22" t="s">
        <v>2114</v>
      </c>
      <c r="C19" s="22">
        <v>3.0</v>
      </c>
      <c r="D19" s="22">
        <v>17.0</v>
      </c>
      <c r="E19" s="22" t="s">
        <v>24</v>
      </c>
    </row>
    <row r="20">
      <c r="A20" s="22">
        <v>1.127857818E9</v>
      </c>
      <c r="B20" s="22" t="s">
        <v>2137</v>
      </c>
      <c r="C20" s="22">
        <v>3.0</v>
      </c>
      <c r="D20" s="22">
        <v>18.0</v>
      </c>
      <c r="E20" s="22" t="s">
        <v>24</v>
      </c>
    </row>
    <row r="21" ht="15.75" customHeight="1">
      <c r="A21" s="22">
        <v>1.127857818E9</v>
      </c>
      <c r="B21" s="22" t="s">
        <v>2157</v>
      </c>
      <c r="C21" s="22">
        <v>2.0</v>
      </c>
      <c r="D21" s="22">
        <v>16.0</v>
      </c>
      <c r="E21" s="22" t="s">
        <v>24</v>
      </c>
    </row>
    <row r="22" ht="15.75" customHeight="1">
      <c r="A22" s="22">
        <v>1.127857818E9</v>
      </c>
      <c r="B22" s="22" t="s">
        <v>2300</v>
      </c>
      <c r="C22" s="22">
        <v>3.0</v>
      </c>
      <c r="D22" s="22">
        <v>14.0</v>
      </c>
      <c r="E22" s="22" t="s">
        <v>24</v>
      </c>
    </row>
    <row r="23" ht="15.75" customHeight="1">
      <c r="A23" s="22">
        <v>1.127857818E9</v>
      </c>
      <c r="B23" s="22" t="s">
        <v>2145</v>
      </c>
      <c r="C23" s="22">
        <v>1.0</v>
      </c>
      <c r="D23" s="22">
        <v>4.0</v>
      </c>
      <c r="E23" s="22" t="s">
        <v>24</v>
      </c>
    </row>
    <row r="24" ht="15.75" customHeight="1">
      <c r="A24" s="22">
        <v>1.127857818E9</v>
      </c>
      <c r="B24" s="22" t="s">
        <v>2394</v>
      </c>
      <c r="C24" s="22">
        <v>1.0</v>
      </c>
      <c r="D24" s="22">
        <v>5.0</v>
      </c>
      <c r="E24" s="22" t="s">
        <v>24</v>
      </c>
    </row>
    <row r="25" ht="15.75" customHeight="1">
      <c r="A25" s="22">
        <v>1.127857818E9</v>
      </c>
      <c r="B25" s="22" t="s">
        <v>2175</v>
      </c>
      <c r="C25" s="22">
        <v>2.0</v>
      </c>
      <c r="D25" s="22">
        <v>11.0</v>
      </c>
      <c r="E25" s="22" t="s">
        <v>24</v>
      </c>
    </row>
    <row r="26" ht="15.75" customHeight="1">
      <c r="A26" s="22">
        <v>1.127857818E9</v>
      </c>
      <c r="B26" s="22" t="s">
        <v>2372</v>
      </c>
      <c r="C26" s="22">
        <v>1.0</v>
      </c>
      <c r="D26" s="22">
        <v>6.0</v>
      </c>
      <c r="E26" s="22" t="s">
        <v>24</v>
      </c>
    </row>
    <row r="27" ht="15.75" customHeight="1">
      <c r="A27" s="22">
        <v>1.127857818E9</v>
      </c>
      <c r="B27" s="22" t="s">
        <v>25</v>
      </c>
      <c r="C27" s="22">
        <v>2.0</v>
      </c>
      <c r="D27" s="22">
        <v>9.0</v>
      </c>
      <c r="E27" s="22" t="s">
        <v>24</v>
      </c>
    </row>
    <row r="28" ht="15.75" customHeight="1">
      <c r="A28" s="22">
        <v>1.127857818E9</v>
      </c>
      <c r="B28" s="22" t="s">
        <v>2180</v>
      </c>
      <c r="C28" s="22">
        <v>2.0</v>
      </c>
      <c r="D28" s="22">
        <v>9.0</v>
      </c>
      <c r="E28" s="22" t="s">
        <v>24</v>
      </c>
    </row>
    <row r="29" ht="15.75" customHeight="1">
      <c r="A29" s="22">
        <v>1.127857818E9</v>
      </c>
      <c r="B29" s="22" t="s">
        <v>2138</v>
      </c>
      <c r="C29" s="22">
        <v>3.0</v>
      </c>
      <c r="D29" s="22">
        <v>16.0</v>
      </c>
      <c r="E29" s="22" t="s">
        <v>24</v>
      </c>
    </row>
    <row r="30" ht="15.75" customHeight="1">
      <c r="A30" s="22">
        <v>1.127857818E9</v>
      </c>
      <c r="B30" s="22" t="s">
        <v>2223</v>
      </c>
      <c r="C30" s="22">
        <v>3.0</v>
      </c>
      <c r="D30" s="22">
        <v>17.0</v>
      </c>
      <c r="E30" s="22" t="s">
        <v>24</v>
      </c>
    </row>
    <row r="31" ht="15.75" customHeight="1">
      <c r="A31" s="22">
        <v>2.09374189E8</v>
      </c>
      <c r="B31" s="22" t="s">
        <v>2098</v>
      </c>
      <c r="C31" s="22">
        <v>1.0</v>
      </c>
      <c r="D31" s="22">
        <v>11.0</v>
      </c>
      <c r="E31" s="22" t="s">
        <v>22</v>
      </c>
    </row>
    <row r="32" ht="15.75" customHeight="1">
      <c r="A32" s="22">
        <v>2.09374189E8</v>
      </c>
      <c r="B32" s="22" t="s">
        <v>2155</v>
      </c>
      <c r="C32" s="22">
        <v>1.0</v>
      </c>
      <c r="D32" s="22">
        <v>11.0</v>
      </c>
      <c r="E32" s="22" t="s">
        <v>22</v>
      </c>
    </row>
    <row r="33" ht="15.75" customHeight="1">
      <c r="A33" s="22">
        <v>2.09374189E8</v>
      </c>
      <c r="B33" s="22" t="s">
        <v>26</v>
      </c>
      <c r="C33" s="22">
        <v>2.0</v>
      </c>
      <c r="D33" s="22">
        <v>16.0</v>
      </c>
      <c r="E33" s="22" t="s">
        <v>22</v>
      </c>
    </row>
    <row r="34" ht="15.75" customHeight="1">
      <c r="A34" s="22">
        <v>2.09374189E8</v>
      </c>
      <c r="B34" s="22" t="s">
        <v>13</v>
      </c>
      <c r="C34" s="22">
        <v>2.0</v>
      </c>
      <c r="D34" s="22">
        <v>15.0</v>
      </c>
      <c r="E34" s="22" t="s">
        <v>22</v>
      </c>
    </row>
    <row r="35" ht="15.75" customHeight="1">
      <c r="A35" s="22">
        <v>2.09374189E8</v>
      </c>
      <c r="B35" s="22" t="s">
        <v>17</v>
      </c>
      <c r="C35" s="22">
        <v>2.0</v>
      </c>
      <c r="D35" s="22">
        <v>16.0</v>
      </c>
      <c r="E35" s="22" t="s">
        <v>22</v>
      </c>
    </row>
    <row r="36" ht="15.75" customHeight="1">
      <c r="A36" s="22">
        <v>2.09374189E8</v>
      </c>
      <c r="B36" s="22" t="s">
        <v>15</v>
      </c>
      <c r="C36" s="22">
        <v>2.0</v>
      </c>
      <c r="D36" s="22">
        <v>15.0</v>
      </c>
      <c r="E36" s="22" t="s">
        <v>22</v>
      </c>
    </row>
    <row r="37" ht="15.75" customHeight="1">
      <c r="A37" s="22">
        <v>2.09374189E8</v>
      </c>
      <c r="B37" s="22" t="s">
        <v>11</v>
      </c>
      <c r="C37" s="22">
        <v>2.0</v>
      </c>
      <c r="D37" s="22">
        <v>14.0</v>
      </c>
      <c r="E37" s="22" t="s">
        <v>22</v>
      </c>
    </row>
    <row r="38" ht="15.75" customHeight="1">
      <c r="A38" s="22">
        <v>2.09374189E8</v>
      </c>
      <c r="B38" s="22" t="s">
        <v>2099</v>
      </c>
      <c r="C38" s="22">
        <v>2.0</v>
      </c>
      <c r="D38" s="22">
        <v>12.0</v>
      </c>
      <c r="E38" s="22" t="s">
        <v>22</v>
      </c>
    </row>
    <row r="39" ht="15.75" customHeight="1">
      <c r="A39" s="22">
        <v>2.09374189E8</v>
      </c>
      <c r="B39" s="22" t="s">
        <v>2081</v>
      </c>
      <c r="C39" s="22">
        <v>2.0</v>
      </c>
      <c r="D39" s="22">
        <v>16.0</v>
      </c>
      <c r="E39" s="22" t="s">
        <v>22</v>
      </c>
    </row>
    <row r="40" ht="15.75" customHeight="1">
      <c r="A40" s="22">
        <v>2.09374189E8</v>
      </c>
      <c r="B40" s="22" t="s">
        <v>25</v>
      </c>
      <c r="C40" s="22">
        <v>2.0</v>
      </c>
      <c r="D40" s="22">
        <v>9.0</v>
      </c>
      <c r="E40" s="22" t="s">
        <v>22</v>
      </c>
    </row>
    <row r="41" ht="15.75" customHeight="1">
      <c r="A41" s="22">
        <v>2.09374189E8</v>
      </c>
      <c r="B41" s="22" t="s">
        <v>23</v>
      </c>
      <c r="C41" s="22">
        <v>3.0</v>
      </c>
      <c r="D41" s="22">
        <v>18.0</v>
      </c>
      <c r="E41" s="22" t="s">
        <v>22</v>
      </c>
    </row>
    <row r="42" ht="15.75" customHeight="1">
      <c r="A42" s="22">
        <v>2.09374189E8</v>
      </c>
      <c r="B42" s="22" t="s">
        <v>2101</v>
      </c>
      <c r="C42" s="22">
        <v>3.0</v>
      </c>
      <c r="D42" s="22">
        <v>19.0</v>
      </c>
      <c r="E42" s="22" t="s">
        <v>22</v>
      </c>
    </row>
    <row r="43" ht="15.75" customHeight="1">
      <c r="A43" s="22">
        <v>2.09374189E8</v>
      </c>
      <c r="B43" s="22" t="s">
        <v>2076</v>
      </c>
      <c r="C43" s="22">
        <v>2.0</v>
      </c>
      <c r="D43" s="22">
        <v>9.0</v>
      </c>
      <c r="E43" s="22" t="s">
        <v>22</v>
      </c>
    </row>
    <row r="44" ht="15.75" customHeight="1">
      <c r="A44" s="22">
        <v>1.2928956E8</v>
      </c>
      <c r="B44" s="22" t="s">
        <v>2098</v>
      </c>
      <c r="C44" s="22">
        <v>1.0</v>
      </c>
      <c r="D44" s="22">
        <v>11.0</v>
      </c>
      <c r="E44" s="22" t="s">
        <v>10</v>
      </c>
    </row>
    <row r="45" ht="15.75" customHeight="1">
      <c r="A45" s="22">
        <v>1.2928956E8</v>
      </c>
      <c r="B45" s="22" t="s">
        <v>2131</v>
      </c>
      <c r="C45" s="22">
        <v>2.0</v>
      </c>
      <c r="D45" s="22">
        <v>18.0</v>
      </c>
      <c r="E45" s="22" t="s">
        <v>10</v>
      </c>
    </row>
    <row r="46" ht="15.75" customHeight="1">
      <c r="A46" s="22">
        <v>1.2928956E8</v>
      </c>
      <c r="B46" s="22" t="s">
        <v>26</v>
      </c>
      <c r="C46" s="22">
        <v>2.0</v>
      </c>
      <c r="D46" s="22">
        <v>16.0</v>
      </c>
      <c r="E46" s="22" t="s">
        <v>10</v>
      </c>
    </row>
    <row r="47" ht="15.75" customHeight="1">
      <c r="A47" s="22">
        <v>1.2928956E8</v>
      </c>
      <c r="B47" s="22" t="s">
        <v>13</v>
      </c>
      <c r="C47" s="22">
        <v>2.0</v>
      </c>
      <c r="D47" s="22">
        <v>15.0</v>
      </c>
      <c r="E47" s="22" t="s">
        <v>10</v>
      </c>
    </row>
    <row r="48" ht="15.75" customHeight="1">
      <c r="A48" s="22">
        <v>1.2928956E8</v>
      </c>
      <c r="B48" s="22" t="s">
        <v>17</v>
      </c>
      <c r="C48" s="22">
        <v>2.0</v>
      </c>
      <c r="D48" s="22">
        <v>16.0</v>
      </c>
      <c r="E48" s="22" t="s">
        <v>10</v>
      </c>
    </row>
    <row r="49" ht="15.75" customHeight="1">
      <c r="A49" s="22">
        <v>1.2928956E8</v>
      </c>
      <c r="B49" s="22" t="s">
        <v>2205</v>
      </c>
      <c r="C49" s="22">
        <v>2.0</v>
      </c>
      <c r="D49" s="22">
        <v>10.0</v>
      </c>
      <c r="E49" s="22" t="s">
        <v>10</v>
      </c>
    </row>
    <row r="50" ht="15.75" customHeight="1">
      <c r="A50" s="22">
        <v>1.2928956E8</v>
      </c>
      <c r="B50" s="22" t="s">
        <v>15</v>
      </c>
      <c r="C50" s="22">
        <v>2.0</v>
      </c>
      <c r="D50" s="22">
        <v>15.0</v>
      </c>
      <c r="E50" s="22" t="s">
        <v>10</v>
      </c>
    </row>
    <row r="51" ht="15.75" customHeight="1">
      <c r="A51" s="22">
        <v>1.2928956E8</v>
      </c>
      <c r="B51" s="22" t="s">
        <v>11</v>
      </c>
      <c r="C51" s="22">
        <v>2.0</v>
      </c>
      <c r="D51" s="22">
        <v>14.0</v>
      </c>
      <c r="E51" s="22" t="s">
        <v>10</v>
      </c>
    </row>
    <row r="52" ht="15.75" customHeight="1">
      <c r="A52" s="22">
        <v>1.2928956E8</v>
      </c>
      <c r="B52" s="22" t="s">
        <v>2099</v>
      </c>
      <c r="C52" s="22">
        <v>2.0</v>
      </c>
      <c r="D52" s="22">
        <v>12.0</v>
      </c>
      <c r="E52" s="22" t="s">
        <v>10</v>
      </c>
    </row>
    <row r="53" ht="15.75" customHeight="1">
      <c r="A53" s="22">
        <v>1.2928956E8</v>
      </c>
      <c r="B53" s="22" t="s">
        <v>23</v>
      </c>
      <c r="C53" s="22">
        <v>3.0</v>
      </c>
      <c r="D53" s="22">
        <v>18.0</v>
      </c>
      <c r="E53" s="22" t="s">
        <v>10</v>
      </c>
    </row>
    <row r="54" ht="15.75" customHeight="1">
      <c r="A54" s="22">
        <v>1.2928956E8</v>
      </c>
      <c r="B54" s="22" t="s">
        <v>2309</v>
      </c>
      <c r="C54" s="22">
        <v>2.0</v>
      </c>
      <c r="D54" s="22">
        <v>15.0</v>
      </c>
      <c r="E54" s="22" t="s">
        <v>10</v>
      </c>
    </row>
    <row r="55" ht="15.75" customHeight="1">
      <c r="A55" s="22">
        <v>1.2928956E8</v>
      </c>
      <c r="B55" s="22" t="s">
        <v>2427</v>
      </c>
      <c r="C55" s="22">
        <v>3.0</v>
      </c>
      <c r="D55" s="22">
        <v>19.0</v>
      </c>
      <c r="E55" s="22" t="s">
        <v>10</v>
      </c>
    </row>
    <row r="56" ht="15.75" customHeight="1">
      <c r="A56" s="22">
        <v>1.2928956E8</v>
      </c>
      <c r="B56" s="22" t="s">
        <v>27</v>
      </c>
      <c r="C56" s="22">
        <v>2.0</v>
      </c>
      <c r="D56" s="22">
        <v>15.0</v>
      </c>
      <c r="E56" s="22" t="s">
        <v>10</v>
      </c>
    </row>
    <row r="57" ht="15.75" customHeight="1">
      <c r="A57" s="22">
        <v>2.1656892E8</v>
      </c>
      <c r="B57" s="22" t="s">
        <v>13</v>
      </c>
      <c r="C57" s="22">
        <v>2.0</v>
      </c>
      <c r="D57" s="22">
        <v>15.0</v>
      </c>
      <c r="E57" s="22" t="s">
        <v>10</v>
      </c>
    </row>
    <row r="58" ht="15.75" customHeight="1">
      <c r="A58" s="22">
        <v>2.1656892E8</v>
      </c>
      <c r="B58" s="22" t="s">
        <v>2127</v>
      </c>
      <c r="C58" s="22">
        <v>3.0</v>
      </c>
      <c r="D58" s="22">
        <v>20.0</v>
      </c>
      <c r="E58" s="22" t="s">
        <v>10</v>
      </c>
    </row>
    <row r="59" ht="15.75" customHeight="1">
      <c r="A59" s="22">
        <v>2.1656892E8</v>
      </c>
      <c r="B59" s="22" t="s">
        <v>2120</v>
      </c>
      <c r="C59" s="22">
        <v>2.0</v>
      </c>
      <c r="D59" s="22">
        <v>17.0</v>
      </c>
      <c r="E59" s="22" t="s">
        <v>10</v>
      </c>
    </row>
    <row r="60" ht="15.75" customHeight="1">
      <c r="A60" s="22">
        <v>2.1656892E8</v>
      </c>
      <c r="B60" s="22" t="s">
        <v>11</v>
      </c>
      <c r="C60" s="22">
        <v>2.0</v>
      </c>
      <c r="D60" s="22">
        <v>14.0</v>
      </c>
      <c r="E60" s="22" t="s">
        <v>10</v>
      </c>
    </row>
    <row r="61" ht="15.75" customHeight="1">
      <c r="A61" s="22">
        <v>2.1656892E8</v>
      </c>
      <c r="B61" s="22" t="s">
        <v>17</v>
      </c>
      <c r="C61" s="22">
        <v>2.0</v>
      </c>
      <c r="D61" s="22">
        <v>16.0</v>
      </c>
      <c r="E61" s="22" t="s">
        <v>10</v>
      </c>
    </row>
    <row r="62" ht="15.75" customHeight="1">
      <c r="A62" s="22">
        <v>2.1656892E8</v>
      </c>
      <c r="B62" s="22" t="s">
        <v>2084</v>
      </c>
      <c r="C62" s="22">
        <v>1.0</v>
      </c>
      <c r="D62" s="22">
        <v>9.0</v>
      </c>
      <c r="E62" s="22" t="s">
        <v>10</v>
      </c>
    </row>
    <row r="63" ht="15.75" customHeight="1">
      <c r="A63" s="22">
        <v>2.1656892E8</v>
      </c>
      <c r="B63" s="22" t="s">
        <v>26</v>
      </c>
      <c r="C63" s="22">
        <v>2.0</v>
      </c>
      <c r="D63" s="22">
        <v>16.0</v>
      </c>
      <c r="E63" s="22" t="s">
        <v>10</v>
      </c>
    </row>
    <row r="64" ht="15.75" customHeight="1">
      <c r="A64" s="22">
        <v>2.1656892E8</v>
      </c>
      <c r="B64" s="22" t="s">
        <v>2103</v>
      </c>
      <c r="C64" s="22">
        <v>2.0</v>
      </c>
      <c r="D64" s="22">
        <v>13.0</v>
      </c>
      <c r="E64" s="22" t="s">
        <v>10</v>
      </c>
    </row>
    <row r="65" ht="15.75" customHeight="1">
      <c r="A65" s="22">
        <v>2.1656892E8</v>
      </c>
      <c r="B65" s="22" t="s">
        <v>2110</v>
      </c>
      <c r="C65" s="22">
        <v>2.0</v>
      </c>
      <c r="D65" s="22">
        <v>19.0</v>
      </c>
      <c r="E65" s="22" t="s">
        <v>10</v>
      </c>
    </row>
    <row r="66" ht="15.75" customHeight="1">
      <c r="A66" s="22">
        <v>2.1656892E8</v>
      </c>
      <c r="B66" s="22" t="s">
        <v>2552</v>
      </c>
      <c r="C66" s="22">
        <v>3.0</v>
      </c>
      <c r="D66" s="22">
        <v>16.0</v>
      </c>
      <c r="E66" s="22" t="s">
        <v>10</v>
      </c>
    </row>
    <row r="67" ht="15.75" customHeight="1">
      <c r="A67" s="22">
        <v>2.1656892E8</v>
      </c>
      <c r="B67" s="22" t="s">
        <v>25</v>
      </c>
      <c r="C67" s="22">
        <v>2.0</v>
      </c>
      <c r="D67" s="22">
        <v>9.0</v>
      </c>
      <c r="E67" s="22" t="s">
        <v>10</v>
      </c>
    </row>
    <row r="68" ht="15.75" customHeight="1">
      <c r="A68" s="22">
        <v>2.1656892E8</v>
      </c>
      <c r="B68" s="22" t="s">
        <v>2179</v>
      </c>
      <c r="C68" s="22">
        <v>3.0</v>
      </c>
      <c r="D68" s="22">
        <v>20.0</v>
      </c>
      <c r="E68" s="22" t="s">
        <v>10</v>
      </c>
    </row>
    <row r="69" ht="15.75" customHeight="1">
      <c r="A69" s="22">
        <v>2.1656892E8</v>
      </c>
      <c r="B69" s="22" t="s">
        <v>2094</v>
      </c>
      <c r="C69" s="22">
        <v>2.0</v>
      </c>
      <c r="D69" s="22">
        <v>11.0</v>
      </c>
      <c r="E69" s="22" t="s">
        <v>10</v>
      </c>
    </row>
    <row r="70" ht="15.75" customHeight="1">
      <c r="A70" s="22">
        <v>4.98545081E8</v>
      </c>
      <c r="B70" s="22" t="s">
        <v>13</v>
      </c>
      <c r="C70" s="22">
        <v>2.0</v>
      </c>
      <c r="D70" s="22">
        <v>15.0</v>
      </c>
      <c r="E70" s="22" t="s">
        <v>14</v>
      </c>
    </row>
    <row r="71" ht="15.75" customHeight="1">
      <c r="A71" s="22">
        <v>4.98545081E8</v>
      </c>
      <c r="B71" s="22" t="s">
        <v>17</v>
      </c>
      <c r="C71" s="22">
        <v>2.0</v>
      </c>
      <c r="D71" s="22">
        <v>16.0</v>
      </c>
      <c r="E71" s="22" t="s">
        <v>14</v>
      </c>
    </row>
    <row r="72" ht="15.75" customHeight="1">
      <c r="A72" s="22">
        <v>4.98545081E8</v>
      </c>
      <c r="B72" s="22" t="s">
        <v>26</v>
      </c>
      <c r="C72" s="22">
        <v>2.0</v>
      </c>
      <c r="D72" s="22">
        <v>16.0</v>
      </c>
      <c r="E72" s="22" t="s">
        <v>14</v>
      </c>
    </row>
    <row r="73" ht="15.75" customHeight="1">
      <c r="A73" s="22">
        <v>4.98545081E8</v>
      </c>
      <c r="B73" s="22" t="s">
        <v>2084</v>
      </c>
      <c r="C73" s="22">
        <v>1.0</v>
      </c>
      <c r="D73" s="22">
        <v>9.0</v>
      </c>
      <c r="E73" s="22" t="s">
        <v>14</v>
      </c>
    </row>
    <row r="74" ht="15.75" customHeight="1">
      <c r="A74" s="22">
        <v>4.98545081E8</v>
      </c>
      <c r="B74" s="22" t="s">
        <v>23</v>
      </c>
      <c r="C74" s="22">
        <v>3.0</v>
      </c>
      <c r="D74" s="22">
        <v>18.0</v>
      </c>
      <c r="E74" s="22" t="s">
        <v>14</v>
      </c>
    </row>
    <row r="75" ht="15.75" customHeight="1">
      <c r="A75" s="22">
        <v>4.98545081E8</v>
      </c>
      <c r="B75" s="22" t="s">
        <v>11</v>
      </c>
      <c r="C75" s="22">
        <v>2.0</v>
      </c>
      <c r="D75" s="22">
        <v>14.0</v>
      </c>
      <c r="E75" s="22" t="s">
        <v>14</v>
      </c>
    </row>
    <row r="76" ht="15.75" customHeight="1">
      <c r="A76" s="22">
        <v>4.98545081E8</v>
      </c>
      <c r="B76" s="22" t="s">
        <v>15</v>
      </c>
      <c r="C76" s="22">
        <v>2.0</v>
      </c>
      <c r="D76" s="22">
        <v>15.0</v>
      </c>
      <c r="E76" s="22" t="s">
        <v>14</v>
      </c>
    </row>
    <row r="77" ht="15.75" customHeight="1">
      <c r="A77" s="22">
        <v>4.98545081E8</v>
      </c>
      <c r="B77" s="22" t="s">
        <v>2081</v>
      </c>
      <c r="C77" s="22">
        <v>2.0</v>
      </c>
      <c r="D77" s="22">
        <v>16.0</v>
      </c>
      <c r="E77" s="22" t="s">
        <v>14</v>
      </c>
    </row>
    <row r="78" ht="15.75" customHeight="1">
      <c r="A78" s="22">
        <v>4.98545081E8</v>
      </c>
      <c r="B78" s="22" t="s">
        <v>27</v>
      </c>
      <c r="C78" s="22">
        <v>2.0</v>
      </c>
      <c r="D78" s="22">
        <v>15.0</v>
      </c>
      <c r="E78" s="22" t="s">
        <v>14</v>
      </c>
    </row>
    <row r="79" ht="15.75" customHeight="1">
      <c r="A79" s="22">
        <v>4.98545081E8</v>
      </c>
      <c r="B79" s="22" t="s">
        <v>2077</v>
      </c>
      <c r="C79" s="22">
        <v>2.0</v>
      </c>
      <c r="D79" s="22">
        <v>16.0</v>
      </c>
      <c r="E79" s="22" t="s">
        <v>14</v>
      </c>
    </row>
    <row r="80" ht="15.75" customHeight="1">
      <c r="A80" s="22">
        <v>4.98545081E8</v>
      </c>
      <c r="B80" s="22" t="s">
        <v>2091</v>
      </c>
      <c r="C80" s="22">
        <v>3.0</v>
      </c>
      <c r="D80" s="22">
        <v>18.0</v>
      </c>
      <c r="E80" s="22" t="s">
        <v>14</v>
      </c>
    </row>
    <row r="81" ht="15.75" customHeight="1">
      <c r="A81" s="22">
        <v>4.98545081E8</v>
      </c>
      <c r="B81" s="22" t="s">
        <v>2085</v>
      </c>
      <c r="C81" s="22">
        <v>2.0</v>
      </c>
      <c r="D81" s="22">
        <v>17.0</v>
      </c>
      <c r="E81" s="22" t="s">
        <v>14</v>
      </c>
    </row>
    <row r="82" ht="15.75" customHeight="1">
      <c r="A82" s="22">
        <v>4.98545081E8</v>
      </c>
      <c r="B82" s="22" t="s">
        <v>2076</v>
      </c>
      <c r="C82" s="22">
        <v>2.0</v>
      </c>
      <c r="D82" s="22">
        <v>9.0</v>
      </c>
      <c r="E82" s="22" t="s">
        <v>14</v>
      </c>
    </row>
    <row r="83" ht="15.75" customHeight="1">
      <c r="A83" s="22">
        <v>1.66421548E8</v>
      </c>
      <c r="B83" s="22" t="s">
        <v>13</v>
      </c>
      <c r="C83" s="22">
        <v>2.0</v>
      </c>
      <c r="D83" s="22">
        <v>15.0</v>
      </c>
      <c r="E83" s="22" t="s">
        <v>14</v>
      </c>
    </row>
    <row r="84" ht="15.75" customHeight="1">
      <c r="A84" s="22">
        <v>1.66421548E8</v>
      </c>
      <c r="B84" s="22" t="s">
        <v>26</v>
      </c>
      <c r="C84" s="22">
        <v>2.0</v>
      </c>
      <c r="D84" s="22">
        <v>16.0</v>
      </c>
      <c r="E84" s="22" t="s">
        <v>14</v>
      </c>
    </row>
    <row r="85" ht="15.75" customHeight="1">
      <c r="A85" s="22">
        <v>1.66421548E8</v>
      </c>
      <c r="B85" s="22" t="s">
        <v>17</v>
      </c>
      <c r="C85" s="22">
        <v>2.0</v>
      </c>
      <c r="D85" s="22">
        <v>16.0</v>
      </c>
      <c r="E85" s="22" t="s">
        <v>14</v>
      </c>
    </row>
    <row r="86" ht="15.75" customHeight="1">
      <c r="A86" s="22">
        <v>1.66421548E8</v>
      </c>
      <c r="B86" s="22" t="s">
        <v>11</v>
      </c>
      <c r="C86" s="22">
        <v>2.0</v>
      </c>
      <c r="D86" s="22">
        <v>14.0</v>
      </c>
      <c r="E86" s="22" t="s">
        <v>14</v>
      </c>
    </row>
    <row r="87" ht="15.75" customHeight="1">
      <c r="A87" s="22">
        <v>1.66421548E8</v>
      </c>
      <c r="B87" s="22" t="s">
        <v>15</v>
      </c>
      <c r="C87" s="22">
        <v>2.0</v>
      </c>
      <c r="D87" s="22">
        <v>15.0</v>
      </c>
      <c r="E87" s="22" t="s">
        <v>14</v>
      </c>
    </row>
    <row r="88" ht="15.75" customHeight="1">
      <c r="A88" s="22">
        <v>1.66421548E8</v>
      </c>
      <c r="B88" s="22" t="s">
        <v>2153</v>
      </c>
      <c r="C88" s="22">
        <v>3.0</v>
      </c>
      <c r="D88" s="22">
        <v>20.0</v>
      </c>
      <c r="E88" s="22" t="s">
        <v>14</v>
      </c>
    </row>
    <row r="89" ht="15.75" customHeight="1">
      <c r="A89" s="22">
        <v>1.66421548E8</v>
      </c>
      <c r="B89" s="22" t="s">
        <v>2113</v>
      </c>
      <c r="C89" s="22">
        <v>2.0</v>
      </c>
      <c r="D89" s="22">
        <v>15.0</v>
      </c>
      <c r="E89" s="22" t="s">
        <v>14</v>
      </c>
    </row>
    <row r="90" ht="15.75" customHeight="1">
      <c r="A90" s="22">
        <v>1.66421548E8</v>
      </c>
      <c r="B90" s="22" t="s">
        <v>23</v>
      </c>
      <c r="C90" s="22">
        <v>3.0</v>
      </c>
      <c r="D90" s="22">
        <v>18.0</v>
      </c>
      <c r="E90" s="22" t="s">
        <v>14</v>
      </c>
    </row>
    <row r="91" ht="15.75" customHeight="1">
      <c r="A91" s="22">
        <v>1.66421548E8</v>
      </c>
      <c r="B91" s="22" t="s">
        <v>2251</v>
      </c>
      <c r="C91" s="22">
        <v>2.0</v>
      </c>
      <c r="D91" s="22">
        <v>12.0</v>
      </c>
      <c r="E91" s="22" t="s">
        <v>14</v>
      </c>
    </row>
    <row r="92" ht="15.75" customHeight="1">
      <c r="A92" s="22">
        <v>1.66421548E8</v>
      </c>
      <c r="B92" s="22" t="s">
        <v>2092</v>
      </c>
      <c r="C92" s="22">
        <v>1.0</v>
      </c>
      <c r="D92" s="22">
        <v>6.0</v>
      </c>
      <c r="E92" s="22" t="s">
        <v>14</v>
      </c>
    </row>
    <row r="93" ht="15.75" customHeight="1">
      <c r="A93" s="22">
        <v>1.66421548E8</v>
      </c>
      <c r="B93" s="22" t="s">
        <v>2116</v>
      </c>
      <c r="C93" s="22">
        <v>1.0</v>
      </c>
      <c r="D93" s="22">
        <v>2.0</v>
      </c>
      <c r="E93" s="22" t="s">
        <v>14</v>
      </c>
    </row>
    <row r="94" ht="15.75" customHeight="1">
      <c r="A94" s="22">
        <v>1.66421548E8</v>
      </c>
      <c r="B94" s="22" t="s">
        <v>2697</v>
      </c>
      <c r="C94" s="22">
        <v>3.0</v>
      </c>
      <c r="D94" s="22">
        <v>19.0</v>
      </c>
      <c r="E94" s="22" t="s">
        <v>14</v>
      </c>
    </row>
    <row r="95" ht="15.75" customHeight="1">
      <c r="A95" s="22">
        <v>1.66421548E8</v>
      </c>
      <c r="B95" s="22" t="s">
        <v>2188</v>
      </c>
      <c r="C95" s="22">
        <v>2.0</v>
      </c>
      <c r="D95" s="22">
        <v>13.0</v>
      </c>
      <c r="E95" s="22" t="s">
        <v>14</v>
      </c>
    </row>
    <row r="96" ht="15.75" customHeight="1">
      <c r="A96" s="22">
        <v>6.33842117E8</v>
      </c>
      <c r="B96" s="22" t="s">
        <v>2754</v>
      </c>
      <c r="C96" s="22">
        <v>3.0</v>
      </c>
      <c r="D96" s="22">
        <v>20.0</v>
      </c>
      <c r="E96" s="22" t="s">
        <v>24</v>
      </c>
    </row>
    <row r="97" ht="15.75" customHeight="1">
      <c r="A97" s="22">
        <v>6.33842117E8</v>
      </c>
      <c r="B97" s="22" t="s">
        <v>2359</v>
      </c>
      <c r="C97" s="22">
        <v>3.0</v>
      </c>
      <c r="D97" s="22">
        <v>17.0</v>
      </c>
      <c r="E97" s="22" t="s">
        <v>24</v>
      </c>
    </row>
    <row r="98" ht="15.75" customHeight="1">
      <c r="A98" s="22">
        <v>6.33842117E8</v>
      </c>
      <c r="B98" s="22" t="s">
        <v>2497</v>
      </c>
      <c r="C98" s="22">
        <v>3.0</v>
      </c>
      <c r="D98" s="22">
        <v>16.0</v>
      </c>
      <c r="E98" s="22" t="s">
        <v>24</v>
      </c>
    </row>
    <row r="99" ht="15.75" customHeight="1">
      <c r="A99" s="22">
        <v>6.33842117E8</v>
      </c>
      <c r="B99" s="22" t="s">
        <v>2444</v>
      </c>
      <c r="C99" s="22">
        <v>3.0</v>
      </c>
      <c r="D99" s="22">
        <v>17.0</v>
      </c>
      <c r="E99" s="22" t="s">
        <v>24</v>
      </c>
    </row>
    <row r="100" ht="15.75" customHeight="1">
      <c r="A100" s="22">
        <v>6.33842117E8</v>
      </c>
      <c r="B100" s="22" t="s">
        <v>2354</v>
      </c>
      <c r="C100" s="22">
        <v>3.0</v>
      </c>
      <c r="D100" s="22">
        <v>18.0</v>
      </c>
      <c r="E100" s="22" t="s">
        <v>24</v>
      </c>
    </row>
    <row r="101" ht="15.75" customHeight="1">
      <c r="A101" s="22">
        <v>6.33842117E8</v>
      </c>
      <c r="B101" s="22" t="s">
        <v>2172</v>
      </c>
      <c r="C101" s="22">
        <v>3.0</v>
      </c>
      <c r="D101" s="22">
        <v>20.0</v>
      </c>
      <c r="E101" s="22" t="s">
        <v>24</v>
      </c>
    </row>
    <row r="102" ht="15.75" customHeight="1">
      <c r="A102" s="22">
        <v>6.33842117E8</v>
      </c>
      <c r="B102" s="22" t="s">
        <v>2100</v>
      </c>
      <c r="C102" s="22">
        <v>3.0</v>
      </c>
      <c r="D102" s="22">
        <v>16.0</v>
      </c>
      <c r="E102" s="22" t="s">
        <v>24</v>
      </c>
    </row>
    <row r="103" ht="15.75" customHeight="1">
      <c r="A103" s="22">
        <v>6.33842117E8</v>
      </c>
      <c r="B103" s="22" t="s">
        <v>2148</v>
      </c>
      <c r="C103" s="22">
        <v>3.0</v>
      </c>
      <c r="D103" s="22">
        <v>17.0</v>
      </c>
      <c r="E103" s="22" t="s">
        <v>24</v>
      </c>
    </row>
    <row r="104" ht="15.75" customHeight="1">
      <c r="A104" s="22">
        <v>6.33842117E8</v>
      </c>
      <c r="B104" s="22" t="s">
        <v>2137</v>
      </c>
      <c r="C104" s="22">
        <v>3.0</v>
      </c>
      <c r="D104" s="22">
        <v>18.0</v>
      </c>
      <c r="E104" s="22" t="s">
        <v>24</v>
      </c>
    </row>
    <row r="105" ht="15.75" customHeight="1">
      <c r="A105" s="22">
        <v>6.33842117E8</v>
      </c>
      <c r="B105" s="22" t="s">
        <v>2854</v>
      </c>
      <c r="C105" s="22">
        <v>3.0</v>
      </c>
      <c r="D105" s="22">
        <v>18.0</v>
      </c>
      <c r="E105" s="22" t="s">
        <v>24</v>
      </c>
    </row>
    <row r="106" ht="15.75" customHeight="1">
      <c r="A106" s="22">
        <v>6.33842117E8</v>
      </c>
      <c r="B106" s="22" t="s">
        <v>2503</v>
      </c>
      <c r="C106" s="22">
        <v>3.0</v>
      </c>
      <c r="D106" s="22">
        <v>20.0</v>
      </c>
      <c r="E106" s="22" t="s">
        <v>24</v>
      </c>
    </row>
    <row r="107" ht="15.75" customHeight="1">
      <c r="A107" s="22">
        <v>6.33842117E8</v>
      </c>
      <c r="B107" s="22" t="s">
        <v>2164</v>
      </c>
      <c r="C107" s="22">
        <v>4.0</v>
      </c>
      <c r="D107" s="22">
        <v>19.0</v>
      </c>
      <c r="E107" s="22" t="s">
        <v>24</v>
      </c>
    </row>
    <row r="108" ht="15.75" customHeight="1">
      <c r="A108" s="22">
        <v>6.33842117E8</v>
      </c>
      <c r="B108" s="22" t="s">
        <v>2791</v>
      </c>
      <c r="C108" s="22">
        <v>3.0</v>
      </c>
      <c r="D108" s="22">
        <v>16.0</v>
      </c>
      <c r="E108" s="22" t="s">
        <v>24</v>
      </c>
    </row>
    <row r="109" ht="15.75" customHeight="1">
      <c r="A109" s="22">
        <v>1.8514446E8</v>
      </c>
      <c r="B109" s="22" t="s">
        <v>13</v>
      </c>
      <c r="C109" s="22">
        <v>2.0</v>
      </c>
      <c r="D109" s="22">
        <v>15.0</v>
      </c>
      <c r="E109" s="22" t="s">
        <v>10</v>
      </c>
    </row>
    <row r="110" ht="15.75" customHeight="1">
      <c r="A110" s="22">
        <v>1.8514446E8</v>
      </c>
      <c r="B110" s="22" t="s">
        <v>11</v>
      </c>
      <c r="C110" s="22">
        <v>2.0</v>
      </c>
      <c r="D110" s="22">
        <v>14.0</v>
      </c>
      <c r="E110" s="22" t="s">
        <v>10</v>
      </c>
    </row>
    <row r="111" ht="15.75" customHeight="1">
      <c r="A111" s="22">
        <v>1.8514446E8</v>
      </c>
      <c r="B111" s="22" t="s">
        <v>17</v>
      </c>
      <c r="C111" s="22">
        <v>2.0</v>
      </c>
      <c r="D111" s="22">
        <v>16.0</v>
      </c>
      <c r="E111" s="22" t="s">
        <v>10</v>
      </c>
    </row>
    <row r="112" ht="15.75" customHeight="1">
      <c r="A112" s="22">
        <v>1.8514446E8</v>
      </c>
      <c r="B112" s="22" t="s">
        <v>2142</v>
      </c>
      <c r="C112" s="22">
        <v>3.0</v>
      </c>
      <c r="D112" s="22">
        <v>18.0</v>
      </c>
      <c r="E112" s="22" t="s">
        <v>10</v>
      </c>
    </row>
    <row r="113" ht="15.75" customHeight="1">
      <c r="A113" s="22">
        <v>1.8514446E8</v>
      </c>
      <c r="B113" s="22" t="s">
        <v>2167</v>
      </c>
      <c r="C113" s="22">
        <v>3.0</v>
      </c>
      <c r="D113" s="22">
        <v>20.0</v>
      </c>
      <c r="E113" s="22" t="s">
        <v>10</v>
      </c>
    </row>
    <row r="114" ht="15.75" customHeight="1">
      <c r="A114" s="22">
        <v>1.8514446E8</v>
      </c>
      <c r="B114" s="22" t="s">
        <v>2094</v>
      </c>
      <c r="C114" s="22">
        <v>2.0</v>
      </c>
      <c r="D114" s="22">
        <v>11.0</v>
      </c>
      <c r="E114" s="22" t="s">
        <v>10</v>
      </c>
    </row>
    <row r="115" ht="15.75" customHeight="1">
      <c r="A115" s="22">
        <v>1.8514446E8</v>
      </c>
      <c r="B115" s="22" t="s">
        <v>2186</v>
      </c>
      <c r="C115" s="22">
        <v>3.0</v>
      </c>
      <c r="D115" s="22">
        <v>17.0</v>
      </c>
      <c r="E115" s="22" t="s">
        <v>10</v>
      </c>
    </row>
    <row r="116" ht="15.75" customHeight="1">
      <c r="A116" s="22">
        <v>1.8514446E8</v>
      </c>
      <c r="B116" s="22" t="s">
        <v>25</v>
      </c>
      <c r="C116" s="22">
        <v>2.0</v>
      </c>
      <c r="D116" s="22">
        <v>9.0</v>
      </c>
      <c r="E116" s="22" t="s">
        <v>10</v>
      </c>
    </row>
    <row r="117" ht="15.75" customHeight="1">
      <c r="A117" s="22">
        <v>1.8514446E8</v>
      </c>
      <c r="B117" s="22" t="s">
        <v>15</v>
      </c>
      <c r="C117" s="22">
        <v>2.0</v>
      </c>
      <c r="D117" s="22">
        <v>15.0</v>
      </c>
      <c r="E117" s="22" t="s">
        <v>10</v>
      </c>
    </row>
    <row r="118" ht="15.75" customHeight="1">
      <c r="A118" s="22">
        <v>1.8514446E8</v>
      </c>
      <c r="B118" s="22" t="s">
        <v>2082</v>
      </c>
      <c r="C118" s="22">
        <v>2.0</v>
      </c>
      <c r="D118" s="22">
        <v>13.0</v>
      </c>
      <c r="E118" s="22" t="s">
        <v>10</v>
      </c>
    </row>
    <row r="119" ht="15.75" customHeight="1">
      <c r="A119" s="22">
        <v>1.8514446E8</v>
      </c>
      <c r="B119" s="22" t="s">
        <v>2701</v>
      </c>
      <c r="C119" s="22">
        <v>1.0</v>
      </c>
      <c r="D119" s="22">
        <v>8.0</v>
      </c>
      <c r="E119" s="22" t="s">
        <v>10</v>
      </c>
    </row>
    <row r="120" ht="15.75" customHeight="1">
      <c r="A120" s="22">
        <v>1.8514446E8</v>
      </c>
      <c r="B120" s="22" t="s">
        <v>2234</v>
      </c>
      <c r="C120" s="22">
        <v>1.0</v>
      </c>
      <c r="D120" s="22">
        <v>7.0</v>
      </c>
      <c r="E120" s="22" t="s">
        <v>10</v>
      </c>
    </row>
    <row r="121" ht="15.75" customHeight="1">
      <c r="A121" s="22">
        <v>1.8514446E8</v>
      </c>
      <c r="B121" s="22" t="s">
        <v>2842</v>
      </c>
      <c r="C121" s="22">
        <v>1.0</v>
      </c>
      <c r="D121" s="22">
        <v>11.0</v>
      </c>
      <c r="E121" s="22" t="s">
        <v>10</v>
      </c>
    </row>
    <row r="122" ht="15.75" customHeight="1">
      <c r="A122" s="22">
        <v>1.14593964E8</v>
      </c>
      <c r="B122" s="22" t="s">
        <v>13</v>
      </c>
      <c r="C122" s="22">
        <v>2.0</v>
      </c>
      <c r="D122" s="22">
        <v>15.0</v>
      </c>
      <c r="E122" s="22" t="s">
        <v>10</v>
      </c>
    </row>
    <row r="123" ht="15.75" customHeight="1">
      <c r="A123" s="22">
        <v>1.14593964E8</v>
      </c>
      <c r="B123" s="22" t="s">
        <v>2096</v>
      </c>
      <c r="C123" s="22">
        <v>2.0</v>
      </c>
      <c r="D123" s="22">
        <v>19.0</v>
      </c>
      <c r="E123" s="22" t="s">
        <v>10</v>
      </c>
    </row>
    <row r="124" ht="15.75" customHeight="1">
      <c r="A124" s="22">
        <v>1.14593964E8</v>
      </c>
      <c r="B124" s="22" t="s">
        <v>26</v>
      </c>
      <c r="C124" s="22">
        <v>2.0</v>
      </c>
      <c r="D124" s="22">
        <v>16.0</v>
      </c>
      <c r="E124" s="22" t="s">
        <v>10</v>
      </c>
    </row>
    <row r="125" ht="15.75" customHeight="1">
      <c r="A125" s="22">
        <v>1.14593964E8</v>
      </c>
      <c r="B125" s="22" t="s">
        <v>2079</v>
      </c>
      <c r="C125" s="22">
        <v>3.0</v>
      </c>
      <c r="D125" s="22">
        <v>18.0</v>
      </c>
      <c r="E125" s="22" t="s">
        <v>10</v>
      </c>
    </row>
    <row r="126" ht="15.75" customHeight="1">
      <c r="A126" s="22">
        <v>1.14593964E8</v>
      </c>
      <c r="B126" s="22" t="s">
        <v>17</v>
      </c>
      <c r="C126" s="22">
        <v>2.0</v>
      </c>
      <c r="D126" s="22">
        <v>16.0</v>
      </c>
      <c r="E126" s="22" t="s">
        <v>10</v>
      </c>
    </row>
    <row r="127" ht="15.75" customHeight="1">
      <c r="A127" s="22">
        <v>1.14593964E8</v>
      </c>
      <c r="B127" s="22" t="s">
        <v>11</v>
      </c>
      <c r="C127" s="22">
        <v>2.0</v>
      </c>
      <c r="D127" s="22">
        <v>14.0</v>
      </c>
      <c r="E127" s="22" t="s">
        <v>10</v>
      </c>
    </row>
    <row r="128" ht="15.75" customHeight="1">
      <c r="A128" s="22">
        <v>1.14593964E8</v>
      </c>
      <c r="B128" s="22" t="s">
        <v>15</v>
      </c>
      <c r="C128" s="22">
        <v>2.0</v>
      </c>
      <c r="D128" s="22">
        <v>15.0</v>
      </c>
      <c r="E128" s="22" t="s">
        <v>10</v>
      </c>
    </row>
    <row r="129" ht="15.75" customHeight="1">
      <c r="A129" s="22">
        <v>1.14593964E8</v>
      </c>
      <c r="B129" s="22" t="s">
        <v>2099</v>
      </c>
      <c r="C129" s="22">
        <v>2.0</v>
      </c>
      <c r="D129" s="22">
        <v>12.0</v>
      </c>
      <c r="E129" s="22" t="s">
        <v>10</v>
      </c>
    </row>
    <row r="130" ht="15.75" customHeight="1">
      <c r="A130" s="22">
        <v>1.14593964E8</v>
      </c>
      <c r="B130" s="22" t="s">
        <v>2097</v>
      </c>
      <c r="C130" s="22">
        <v>2.0</v>
      </c>
      <c r="D130" s="22">
        <v>19.0</v>
      </c>
      <c r="E130" s="22" t="s">
        <v>10</v>
      </c>
    </row>
    <row r="131" ht="15.75" customHeight="1">
      <c r="A131" s="22">
        <v>1.14593964E8</v>
      </c>
      <c r="B131" s="22" t="s">
        <v>27</v>
      </c>
      <c r="C131" s="22">
        <v>2.0</v>
      </c>
      <c r="D131" s="22">
        <v>15.0</v>
      </c>
      <c r="E131" s="22" t="s">
        <v>10</v>
      </c>
    </row>
    <row r="132" ht="15.75" customHeight="1">
      <c r="A132" s="22">
        <v>1.14593964E8</v>
      </c>
      <c r="B132" s="22" t="s">
        <v>23</v>
      </c>
      <c r="C132" s="22">
        <v>3.0</v>
      </c>
      <c r="D132" s="22">
        <v>18.0</v>
      </c>
      <c r="E132" s="22" t="s">
        <v>10</v>
      </c>
    </row>
    <row r="133" ht="15.75" customHeight="1">
      <c r="A133" s="22">
        <v>1.14593964E8</v>
      </c>
      <c r="B133" s="22" t="s">
        <v>2092</v>
      </c>
      <c r="C133" s="22">
        <v>1.0</v>
      </c>
      <c r="D133" s="22">
        <v>6.0</v>
      </c>
      <c r="E133" s="22" t="s">
        <v>10</v>
      </c>
    </row>
    <row r="134" ht="15.75" customHeight="1">
      <c r="A134" s="22">
        <v>1.14593964E8</v>
      </c>
      <c r="B134" s="22" t="s">
        <v>2783</v>
      </c>
      <c r="C134" s="22">
        <v>1.0</v>
      </c>
      <c r="D134" s="22">
        <v>5.0</v>
      </c>
      <c r="E134" s="22" t="s">
        <v>10</v>
      </c>
    </row>
    <row r="135" ht="15.75" customHeight="1">
      <c r="A135" s="22">
        <v>5.03476943E8</v>
      </c>
      <c r="B135" s="22" t="s">
        <v>2175</v>
      </c>
      <c r="C135" s="22">
        <v>2.0</v>
      </c>
      <c r="D135" s="22">
        <v>11.0</v>
      </c>
      <c r="E135" s="22" t="s">
        <v>24</v>
      </c>
    </row>
    <row r="136" ht="15.75" customHeight="1">
      <c r="A136" s="22">
        <v>5.03476943E8</v>
      </c>
      <c r="B136" s="22" t="s">
        <v>2100</v>
      </c>
      <c r="C136" s="22">
        <v>3.0</v>
      </c>
      <c r="D136" s="22">
        <v>16.0</v>
      </c>
      <c r="E136" s="22" t="s">
        <v>24</v>
      </c>
    </row>
    <row r="137" ht="15.75" customHeight="1">
      <c r="A137" s="22">
        <v>5.03476943E8</v>
      </c>
      <c r="B137" s="22" t="s">
        <v>2195</v>
      </c>
      <c r="C137" s="22">
        <v>2.0</v>
      </c>
      <c r="D137" s="22">
        <v>12.0</v>
      </c>
      <c r="E137" s="22" t="s">
        <v>24</v>
      </c>
    </row>
    <row r="138" ht="15.75" customHeight="1">
      <c r="A138" s="22">
        <v>5.03476943E8</v>
      </c>
      <c r="B138" s="22" t="s">
        <v>2180</v>
      </c>
      <c r="C138" s="22">
        <v>2.0</v>
      </c>
      <c r="D138" s="22">
        <v>9.0</v>
      </c>
      <c r="E138" s="22" t="s">
        <v>24</v>
      </c>
    </row>
    <row r="139" ht="15.75" customHeight="1">
      <c r="A139" s="22">
        <v>5.03476943E8</v>
      </c>
      <c r="B139" s="22" t="s">
        <v>2161</v>
      </c>
      <c r="C139" s="22">
        <v>2.0</v>
      </c>
      <c r="D139" s="22">
        <v>9.0</v>
      </c>
      <c r="E139" s="22" t="s">
        <v>24</v>
      </c>
    </row>
    <row r="140" ht="15.75" customHeight="1">
      <c r="A140" s="22">
        <v>5.03476943E8</v>
      </c>
      <c r="B140" s="22" t="s">
        <v>2164</v>
      </c>
      <c r="C140" s="22">
        <v>4.0</v>
      </c>
      <c r="D140" s="22">
        <v>19.0</v>
      </c>
      <c r="E140" s="22" t="s">
        <v>24</v>
      </c>
    </row>
    <row r="141" ht="15.75" customHeight="1">
      <c r="A141" s="22">
        <v>5.03476943E8</v>
      </c>
      <c r="B141" s="22" t="s">
        <v>2769</v>
      </c>
      <c r="C141" s="22">
        <v>3.0</v>
      </c>
      <c r="D141" s="22">
        <v>20.0</v>
      </c>
      <c r="E141" s="22" t="s">
        <v>24</v>
      </c>
    </row>
    <row r="142" ht="15.75" customHeight="1">
      <c r="A142" s="22">
        <v>5.03476943E8</v>
      </c>
      <c r="B142" s="22" t="s">
        <v>2200</v>
      </c>
      <c r="C142" s="22">
        <v>3.0</v>
      </c>
      <c r="D142" s="22">
        <v>14.0</v>
      </c>
      <c r="E142" s="22" t="s">
        <v>24</v>
      </c>
    </row>
    <row r="143" ht="15.75" customHeight="1">
      <c r="A143" s="22">
        <v>5.03476943E8</v>
      </c>
      <c r="B143" s="22" t="s">
        <v>2121</v>
      </c>
      <c r="C143" s="22">
        <v>3.0</v>
      </c>
      <c r="D143" s="22">
        <v>17.0</v>
      </c>
      <c r="E143" s="22" t="s">
        <v>24</v>
      </c>
    </row>
    <row r="144" ht="15.75" customHeight="1">
      <c r="A144" s="22">
        <v>5.03476943E8</v>
      </c>
      <c r="B144" s="22" t="s">
        <v>2821</v>
      </c>
      <c r="C144" s="22">
        <v>1.0</v>
      </c>
      <c r="D144" s="22">
        <v>9.0</v>
      </c>
      <c r="E144" s="22" t="s">
        <v>24</v>
      </c>
    </row>
    <row r="145" ht="15.75" customHeight="1">
      <c r="A145" s="22">
        <v>5.03476943E8</v>
      </c>
      <c r="B145" s="22" t="s">
        <v>13</v>
      </c>
      <c r="C145" s="22">
        <v>2.0</v>
      </c>
      <c r="D145" s="22">
        <v>15.0</v>
      </c>
      <c r="E145" s="22" t="s">
        <v>24</v>
      </c>
    </row>
    <row r="146" ht="15.75" customHeight="1">
      <c r="A146" s="22">
        <v>5.03476943E8</v>
      </c>
      <c r="B146" s="22" t="s">
        <v>2271</v>
      </c>
      <c r="C146" s="22">
        <v>2.0</v>
      </c>
      <c r="D146" s="22">
        <v>10.0</v>
      </c>
      <c r="E146" s="22" t="s">
        <v>24</v>
      </c>
    </row>
    <row r="147" ht="15.75" customHeight="1">
      <c r="A147" s="22">
        <v>5.03476943E8</v>
      </c>
      <c r="B147" s="22" t="s">
        <v>17</v>
      </c>
      <c r="C147" s="22">
        <v>2.0</v>
      </c>
      <c r="D147" s="22">
        <v>16.0</v>
      </c>
      <c r="E147" s="22" t="s">
        <v>24</v>
      </c>
    </row>
    <row r="148" ht="15.75" customHeight="1">
      <c r="A148" s="22">
        <v>7.4882892E7</v>
      </c>
      <c r="B148" s="22" t="s">
        <v>2102</v>
      </c>
      <c r="C148" s="22">
        <v>2.0</v>
      </c>
      <c r="D148" s="22">
        <v>14.0</v>
      </c>
      <c r="E148" s="22" t="s">
        <v>12</v>
      </c>
    </row>
    <row r="149" ht="15.75" customHeight="1">
      <c r="A149" s="22">
        <v>7.4882892E7</v>
      </c>
      <c r="B149" s="22" t="s">
        <v>2182</v>
      </c>
      <c r="C149" s="22">
        <v>2.0</v>
      </c>
      <c r="D149" s="22">
        <v>15.0</v>
      </c>
      <c r="E149" s="22" t="s">
        <v>12</v>
      </c>
    </row>
    <row r="150" ht="15.75" customHeight="1">
      <c r="A150" s="22">
        <v>7.4882892E7</v>
      </c>
      <c r="B150" s="22" t="s">
        <v>27</v>
      </c>
      <c r="C150" s="22">
        <v>2.0</v>
      </c>
      <c r="D150" s="22">
        <v>15.0</v>
      </c>
      <c r="E150" s="22" t="s">
        <v>12</v>
      </c>
    </row>
    <row r="151" ht="15.75" customHeight="1">
      <c r="A151" s="22">
        <v>7.4882892E7</v>
      </c>
      <c r="B151" s="22" t="s">
        <v>2077</v>
      </c>
      <c r="C151" s="22">
        <v>2.0</v>
      </c>
      <c r="D151" s="22">
        <v>16.0</v>
      </c>
      <c r="E151" s="22" t="s">
        <v>12</v>
      </c>
    </row>
    <row r="152" ht="15.75" customHeight="1">
      <c r="A152" s="22">
        <v>7.4882892E7</v>
      </c>
      <c r="B152" s="22" t="s">
        <v>15</v>
      </c>
      <c r="C152" s="22">
        <v>2.0</v>
      </c>
      <c r="D152" s="22">
        <v>15.0</v>
      </c>
      <c r="E152" s="22" t="s">
        <v>12</v>
      </c>
    </row>
    <row r="153" ht="15.75" customHeight="1">
      <c r="A153" s="22">
        <v>7.4882892E7</v>
      </c>
      <c r="B153" s="22" t="s">
        <v>11</v>
      </c>
      <c r="C153" s="22">
        <v>2.0</v>
      </c>
      <c r="D153" s="22">
        <v>14.0</v>
      </c>
      <c r="E153" s="22" t="s">
        <v>12</v>
      </c>
    </row>
    <row r="154" ht="15.75" customHeight="1">
      <c r="A154" s="22">
        <v>7.4882892E7</v>
      </c>
      <c r="B154" s="22" t="s">
        <v>2801</v>
      </c>
      <c r="C154" s="22">
        <v>2.0</v>
      </c>
      <c r="D154" s="22">
        <v>12.0</v>
      </c>
      <c r="E154" s="22" t="s">
        <v>12</v>
      </c>
    </row>
    <row r="155" ht="15.75" customHeight="1">
      <c r="A155" s="22">
        <v>7.4882892E7</v>
      </c>
      <c r="B155" s="22" t="s">
        <v>2800</v>
      </c>
      <c r="C155" s="22">
        <v>2.0</v>
      </c>
      <c r="D155" s="22">
        <v>12.0</v>
      </c>
      <c r="E155" s="22" t="s">
        <v>12</v>
      </c>
    </row>
    <row r="156" ht="15.75" customHeight="1">
      <c r="A156" s="22">
        <v>7.4882892E7</v>
      </c>
      <c r="B156" s="22" t="s">
        <v>2368</v>
      </c>
      <c r="C156" s="22">
        <v>2.0</v>
      </c>
      <c r="D156" s="22">
        <v>10.0</v>
      </c>
      <c r="E156" s="22" t="s">
        <v>12</v>
      </c>
    </row>
    <row r="157" ht="15.75" customHeight="1">
      <c r="A157" s="22">
        <v>7.4882892E7</v>
      </c>
      <c r="B157" s="22" t="s">
        <v>2225</v>
      </c>
      <c r="C157" s="22">
        <v>2.0</v>
      </c>
      <c r="D157" s="22">
        <v>13.0</v>
      </c>
      <c r="E157" s="22" t="s">
        <v>12</v>
      </c>
    </row>
    <row r="158" ht="15.75" customHeight="1">
      <c r="A158" s="22">
        <v>7.4882892E7</v>
      </c>
      <c r="B158" s="22" t="s">
        <v>2272</v>
      </c>
      <c r="C158" s="22">
        <v>2.0</v>
      </c>
      <c r="D158" s="22">
        <v>19.0</v>
      </c>
      <c r="E158" s="22" t="s">
        <v>12</v>
      </c>
    </row>
    <row r="159" ht="15.75" customHeight="1">
      <c r="A159" s="22">
        <v>7.4882892E7</v>
      </c>
      <c r="B159" s="22" t="s">
        <v>2086</v>
      </c>
      <c r="C159" s="22">
        <v>2.0</v>
      </c>
      <c r="D159" s="22">
        <v>18.0</v>
      </c>
      <c r="E159" s="22" t="s">
        <v>12</v>
      </c>
    </row>
    <row r="160" ht="15.75" customHeight="1">
      <c r="A160" s="22">
        <v>7.4882892E7</v>
      </c>
      <c r="B160" s="22" t="s">
        <v>2830</v>
      </c>
      <c r="C160" s="22">
        <v>3.0</v>
      </c>
      <c r="D160" s="22">
        <v>15.0</v>
      </c>
      <c r="E160" s="22" t="s">
        <v>12</v>
      </c>
    </row>
    <row r="161" ht="15.75" customHeight="1">
      <c r="A161" s="22">
        <v>1.70399486E8</v>
      </c>
      <c r="B161" s="22" t="s">
        <v>13</v>
      </c>
      <c r="C161" s="22">
        <v>2.0</v>
      </c>
      <c r="D161" s="22">
        <v>15.0</v>
      </c>
      <c r="E161" s="22" t="s">
        <v>14</v>
      </c>
    </row>
    <row r="162" ht="15.75" customHeight="1">
      <c r="A162" s="22">
        <v>1.70399486E8</v>
      </c>
      <c r="B162" s="22" t="s">
        <v>26</v>
      </c>
      <c r="C162" s="22">
        <v>2.0</v>
      </c>
      <c r="D162" s="22">
        <v>16.0</v>
      </c>
      <c r="E162" s="22" t="s">
        <v>14</v>
      </c>
    </row>
    <row r="163" ht="15.75" customHeight="1">
      <c r="A163" s="22">
        <v>1.70399486E8</v>
      </c>
      <c r="B163" s="22" t="s">
        <v>2096</v>
      </c>
      <c r="C163" s="22">
        <v>2.0</v>
      </c>
      <c r="D163" s="22">
        <v>19.0</v>
      </c>
      <c r="E163" s="22" t="s">
        <v>14</v>
      </c>
    </row>
    <row r="164" ht="15.75" customHeight="1">
      <c r="A164" s="22">
        <v>1.70399486E8</v>
      </c>
      <c r="B164" s="22" t="s">
        <v>15</v>
      </c>
      <c r="C164" s="22">
        <v>2.0</v>
      </c>
      <c r="D164" s="22">
        <v>15.0</v>
      </c>
      <c r="E164" s="22" t="s">
        <v>14</v>
      </c>
    </row>
    <row r="165" ht="15.75" customHeight="1">
      <c r="A165" s="22">
        <v>1.70399486E8</v>
      </c>
      <c r="B165" s="22" t="s">
        <v>17</v>
      </c>
      <c r="C165" s="22">
        <v>2.0</v>
      </c>
      <c r="D165" s="22">
        <v>16.0</v>
      </c>
      <c r="E165" s="22" t="s">
        <v>14</v>
      </c>
    </row>
    <row r="166" ht="15.75" customHeight="1">
      <c r="A166" s="22">
        <v>1.70399486E8</v>
      </c>
      <c r="B166" s="22" t="s">
        <v>2090</v>
      </c>
      <c r="C166" s="22">
        <v>2.0</v>
      </c>
      <c r="D166" s="22">
        <v>14.0</v>
      </c>
      <c r="E166" s="22" t="s">
        <v>14</v>
      </c>
    </row>
    <row r="167" ht="15.75" customHeight="1">
      <c r="A167" s="22">
        <v>1.70399486E8</v>
      </c>
      <c r="B167" s="22" t="s">
        <v>11</v>
      </c>
      <c r="C167" s="22">
        <v>2.0</v>
      </c>
      <c r="D167" s="22">
        <v>14.0</v>
      </c>
      <c r="E167" s="22" t="s">
        <v>14</v>
      </c>
    </row>
    <row r="168" ht="15.75" customHeight="1">
      <c r="A168" s="22">
        <v>1.70399486E8</v>
      </c>
      <c r="B168" s="22" t="s">
        <v>2095</v>
      </c>
      <c r="C168" s="22">
        <v>3.0</v>
      </c>
      <c r="D168" s="22">
        <v>20.0</v>
      </c>
      <c r="E168" s="22" t="s">
        <v>14</v>
      </c>
    </row>
    <row r="169" ht="15.75" customHeight="1">
      <c r="A169" s="22">
        <v>1.70399486E8</v>
      </c>
      <c r="B169" s="22" t="s">
        <v>2110</v>
      </c>
      <c r="C169" s="22">
        <v>2.0</v>
      </c>
      <c r="D169" s="22">
        <v>19.0</v>
      </c>
      <c r="E169" s="22" t="s">
        <v>14</v>
      </c>
    </row>
    <row r="170" ht="15.75" customHeight="1">
      <c r="A170" s="22">
        <v>1.70399486E8</v>
      </c>
      <c r="B170" s="22" t="s">
        <v>2109</v>
      </c>
      <c r="C170" s="22">
        <v>1.0</v>
      </c>
      <c r="D170" s="22">
        <v>10.0</v>
      </c>
      <c r="E170" s="22" t="s">
        <v>14</v>
      </c>
    </row>
    <row r="171" ht="15.75" customHeight="1">
      <c r="A171" s="22">
        <v>1.70399486E8</v>
      </c>
      <c r="B171" s="22" t="s">
        <v>25</v>
      </c>
      <c r="C171" s="22">
        <v>2.0</v>
      </c>
      <c r="D171" s="22">
        <v>9.0</v>
      </c>
      <c r="E171" s="22" t="s">
        <v>14</v>
      </c>
    </row>
    <row r="172" ht="15.75" customHeight="1">
      <c r="A172" s="22">
        <v>1.70399486E8</v>
      </c>
      <c r="B172" s="22" t="s">
        <v>2088</v>
      </c>
      <c r="C172" s="22">
        <v>1.0</v>
      </c>
      <c r="D172" s="22">
        <v>4.0</v>
      </c>
      <c r="E172" s="22" t="s">
        <v>14</v>
      </c>
    </row>
    <row r="173" ht="15.75" customHeight="1">
      <c r="A173" s="22">
        <v>1.70399486E8</v>
      </c>
      <c r="B173" s="22" t="s">
        <v>2116</v>
      </c>
      <c r="C173" s="22">
        <v>1.0</v>
      </c>
      <c r="D173" s="22">
        <v>2.0</v>
      </c>
      <c r="E173" s="22" t="s">
        <v>14</v>
      </c>
    </row>
    <row r="174" ht="15.75" customHeight="1">
      <c r="A174" s="22">
        <v>9.2985077E7</v>
      </c>
      <c r="B174" s="22" t="s">
        <v>2098</v>
      </c>
      <c r="C174" s="22">
        <v>1.0</v>
      </c>
      <c r="D174" s="22">
        <v>11.0</v>
      </c>
      <c r="E174" s="22" t="s">
        <v>10</v>
      </c>
    </row>
    <row r="175" ht="15.75" customHeight="1">
      <c r="A175" s="22">
        <v>9.2985077E7</v>
      </c>
      <c r="B175" s="22" t="s">
        <v>247</v>
      </c>
      <c r="C175" s="22">
        <v>2.0</v>
      </c>
      <c r="D175" s="22">
        <v>15.0</v>
      </c>
      <c r="E175" s="22" t="s">
        <v>10</v>
      </c>
    </row>
    <row r="176" ht="15.75" customHeight="1">
      <c r="A176" s="22">
        <v>9.2985077E7</v>
      </c>
      <c r="B176" s="22" t="s">
        <v>2131</v>
      </c>
      <c r="C176" s="22">
        <v>2.0</v>
      </c>
      <c r="D176" s="22">
        <v>18.0</v>
      </c>
      <c r="E176" s="22" t="s">
        <v>10</v>
      </c>
    </row>
    <row r="177" ht="15.75" customHeight="1">
      <c r="A177" s="22">
        <v>9.2985077E7</v>
      </c>
      <c r="B177" s="22" t="s">
        <v>26</v>
      </c>
      <c r="C177" s="22">
        <v>2.0</v>
      </c>
      <c r="D177" s="22">
        <v>16.0</v>
      </c>
      <c r="E177" s="22" t="s">
        <v>10</v>
      </c>
    </row>
    <row r="178" ht="15.75" customHeight="1">
      <c r="A178" s="22">
        <v>9.2985077E7</v>
      </c>
      <c r="B178" s="22" t="s">
        <v>13</v>
      </c>
      <c r="C178" s="22">
        <v>2.0</v>
      </c>
      <c r="D178" s="22">
        <v>15.0</v>
      </c>
      <c r="E178" s="22" t="s">
        <v>10</v>
      </c>
    </row>
    <row r="179" ht="15.75" customHeight="1">
      <c r="A179" s="22">
        <v>9.2985077E7</v>
      </c>
      <c r="B179" s="22" t="s">
        <v>17</v>
      </c>
      <c r="C179" s="22">
        <v>2.0</v>
      </c>
      <c r="D179" s="22">
        <v>16.0</v>
      </c>
      <c r="E179" s="22" t="s">
        <v>10</v>
      </c>
    </row>
    <row r="180" ht="15.75" customHeight="1">
      <c r="A180" s="22">
        <v>9.2985077E7</v>
      </c>
      <c r="B180" s="22" t="s">
        <v>11</v>
      </c>
      <c r="C180" s="22">
        <v>2.0</v>
      </c>
      <c r="D180" s="22">
        <v>14.0</v>
      </c>
      <c r="E180" s="22" t="s">
        <v>10</v>
      </c>
    </row>
    <row r="181" ht="15.75" customHeight="1">
      <c r="A181" s="22">
        <v>9.2985077E7</v>
      </c>
      <c r="B181" s="22" t="s">
        <v>2216</v>
      </c>
      <c r="C181" s="22">
        <v>3.0</v>
      </c>
      <c r="D181" s="22">
        <v>17.0</v>
      </c>
      <c r="E181" s="22" t="s">
        <v>10</v>
      </c>
    </row>
    <row r="182" ht="15.75" customHeight="1">
      <c r="A182" s="22">
        <v>9.2985077E7</v>
      </c>
      <c r="B182" s="22" t="s">
        <v>25</v>
      </c>
      <c r="C182" s="22">
        <v>2.0</v>
      </c>
      <c r="D182" s="22">
        <v>9.0</v>
      </c>
      <c r="E182" s="22" t="s">
        <v>10</v>
      </c>
    </row>
    <row r="183" ht="15.75" customHeight="1">
      <c r="A183" s="22">
        <v>9.2985077E7</v>
      </c>
      <c r="B183" s="22" t="s">
        <v>2088</v>
      </c>
      <c r="C183" s="22">
        <v>1.0</v>
      </c>
      <c r="D183" s="22">
        <v>4.0</v>
      </c>
      <c r="E183" s="22" t="s">
        <v>10</v>
      </c>
    </row>
    <row r="184" ht="15.75" customHeight="1">
      <c r="A184" s="22">
        <v>9.2985077E7</v>
      </c>
      <c r="B184" s="22" t="s">
        <v>2150</v>
      </c>
      <c r="C184" s="22">
        <v>2.0</v>
      </c>
      <c r="D184" s="22">
        <v>15.0</v>
      </c>
      <c r="E184" s="22" t="s">
        <v>10</v>
      </c>
    </row>
    <row r="185" ht="15.75" customHeight="1">
      <c r="A185" s="22">
        <v>9.2985077E7</v>
      </c>
      <c r="B185" s="22" t="s">
        <v>2080</v>
      </c>
      <c r="C185" s="22">
        <v>2.0</v>
      </c>
      <c r="D185" s="22">
        <v>16.0</v>
      </c>
      <c r="E185" s="22" t="s">
        <v>10</v>
      </c>
    </row>
    <row r="186" ht="15.75" customHeight="1">
      <c r="A186" s="22">
        <v>9.2985077E7</v>
      </c>
      <c r="B186" s="22" t="s">
        <v>2082</v>
      </c>
      <c r="C186" s="22">
        <v>2.0</v>
      </c>
      <c r="D186" s="22">
        <v>13.0</v>
      </c>
      <c r="E186" s="22" t="s">
        <v>10</v>
      </c>
    </row>
    <row r="187" ht="15.75" customHeight="1">
      <c r="A187" s="22">
        <v>2.09606875E8</v>
      </c>
      <c r="B187" s="22" t="s">
        <v>13</v>
      </c>
      <c r="C187" s="22">
        <v>2.0</v>
      </c>
      <c r="D187" s="22">
        <v>15.0</v>
      </c>
      <c r="E187" s="22" t="s">
        <v>10</v>
      </c>
    </row>
    <row r="188" ht="15.75" customHeight="1">
      <c r="A188" s="22">
        <v>2.09606875E8</v>
      </c>
      <c r="B188" s="22" t="s">
        <v>26</v>
      </c>
      <c r="C188" s="22">
        <v>2.0</v>
      </c>
      <c r="D188" s="22">
        <v>16.0</v>
      </c>
      <c r="E188" s="22" t="s">
        <v>10</v>
      </c>
    </row>
    <row r="189" ht="15.75" customHeight="1">
      <c r="A189" s="22">
        <v>2.09606875E8</v>
      </c>
      <c r="B189" s="22" t="s">
        <v>2119</v>
      </c>
      <c r="C189" s="22">
        <v>3.0</v>
      </c>
      <c r="D189" s="22">
        <v>19.0</v>
      </c>
      <c r="E189" s="22" t="s">
        <v>10</v>
      </c>
    </row>
    <row r="190" ht="15.75" customHeight="1">
      <c r="A190" s="22">
        <v>2.09606875E8</v>
      </c>
      <c r="B190" s="22" t="s">
        <v>2082</v>
      </c>
      <c r="C190" s="22">
        <v>2.0</v>
      </c>
      <c r="D190" s="22">
        <v>13.0</v>
      </c>
      <c r="E190" s="22" t="s">
        <v>10</v>
      </c>
    </row>
    <row r="191" ht="15.75" customHeight="1">
      <c r="A191" s="22">
        <v>2.09606875E8</v>
      </c>
      <c r="B191" s="22" t="s">
        <v>11</v>
      </c>
      <c r="C191" s="22">
        <v>2.0</v>
      </c>
      <c r="D191" s="22">
        <v>14.0</v>
      </c>
      <c r="E191" s="22" t="s">
        <v>10</v>
      </c>
    </row>
    <row r="192" ht="15.75" customHeight="1">
      <c r="A192" s="22">
        <v>2.09606875E8</v>
      </c>
      <c r="B192" s="22" t="s">
        <v>15</v>
      </c>
      <c r="C192" s="22">
        <v>2.0</v>
      </c>
      <c r="D192" s="22">
        <v>15.0</v>
      </c>
      <c r="E192" s="22" t="s">
        <v>10</v>
      </c>
    </row>
    <row r="193" ht="15.75" customHeight="1">
      <c r="A193" s="22">
        <v>2.09606875E8</v>
      </c>
      <c r="B193" s="22" t="s">
        <v>2084</v>
      </c>
      <c r="C193" s="22">
        <v>1.0</v>
      </c>
      <c r="D193" s="22">
        <v>9.0</v>
      </c>
      <c r="E193" s="22" t="s">
        <v>10</v>
      </c>
    </row>
    <row r="194" ht="15.75" customHeight="1">
      <c r="A194" s="22">
        <v>2.09606875E8</v>
      </c>
      <c r="B194" s="22" t="s">
        <v>2081</v>
      </c>
      <c r="C194" s="22">
        <v>2.0</v>
      </c>
      <c r="D194" s="22">
        <v>16.0</v>
      </c>
      <c r="E194" s="22" t="s">
        <v>10</v>
      </c>
    </row>
    <row r="195" ht="15.75" customHeight="1">
      <c r="A195" s="22">
        <v>2.09606875E8</v>
      </c>
      <c r="B195" s="22" t="s">
        <v>2096</v>
      </c>
      <c r="C195" s="22">
        <v>2.0</v>
      </c>
      <c r="D195" s="22">
        <v>19.0</v>
      </c>
      <c r="E195" s="22" t="s">
        <v>10</v>
      </c>
    </row>
    <row r="196" ht="15.75" customHeight="1">
      <c r="A196" s="22">
        <v>2.09606875E8</v>
      </c>
      <c r="B196" s="22" t="s">
        <v>2095</v>
      </c>
      <c r="C196" s="22">
        <v>3.0</v>
      </c>
      <c r="D196" s="22">
        <v>20.0</v>
      </c>
      <c r="E196" s="22" t="s">
        <v>10</v>
      </c>
    </row>
    <row r="197" ht="15.75" customHeight="1">
      <c r="A197" s="22">
        <v>2.09606875E8</v>
      </c>
      <c r="B197" s="22" t="s">
        <v>2109</v>
      </c>
      <c r="C197" s="22">
        <v>1.0</v>
      </c>
      <c r="D197" s="22">
        <v>10.0</v>
      </c>
      <c r="E197" s="22" t="s">
        <v>10</v>
      </c>
    </row>
    <row r="198" ht="15.75" customHeight="1">
      <c r="A198" s="22">
        <v>2.09606875E8</v>
      </c>
      <c r="B198" s="22" t="s">
        <v>25</v>
      </c>
      <c r="C198" s="22">
        <v>2.0</v>
      </c>
      <c r="D198" s="22">
        <v>9.0</v>
      </c>
      <c r="E198" s="22" t="s">
        <v>10</v>
      </c>
    </row>
    <row r="199" ht="15.75" customHeight="1">
      <c r="A199" s="22">
        <v>2.09606875E8</v>
      </c>
      <c r="B199" s="22" t="s">
        <v>2088</v>
      </c>
      <c r="C199" s="22">
        <v>1.0</v>
      </c>
      <c r="D199" s="22">
        <v>4.0</v>
      </c>
      <c r="E199" s="22" t="s">
        <v>10</v>
      </c>
    </row>
    <row r="200" ht="15.75" customHeight="1">
      <c r="A200" s="22">
        <v>2.23381266E8</v>
      </c>
      <c r="B200" s="22" t="s">
        <v>13</v>
      </c>
      <c r="C200" s="22">
        <v>2.0</v>
      </c>
      <c r="D200" s="22">
        <v>15.0</v>
      </c>
      <c r="E200" s="22" t="s">
        <v>14</v>
      </c>
    </row>
    <row r="201" ht="15.75" customHeight="1">
      <c r="A201" s="22">
        <v>2.23381266E8</v>
      </c>
      <c r="B201" s="22" t="s">
        <v>17</v>
      </c>
      <c r="C201" s="22">
        <v>2.0</v>
      </c>
      <c r="D201" s="22">
        <v>16.0</v>
      </c>
      <c r="E201" s="22" t="s">
        <v>14</v>
      </c>
    </row>
    <row r="202" ht="15.75" customHeight="1">
      <c r="A202" s="22">
        <v>2.23381266E8</v>
      </c>
      <c r="B202" s="22" t="s">
        <v>2103</v>
      </c>
      <c r="C202" s="22">
        <v>2.0</v>
      </c>
      <c r="D202" s="22">
        <v>13.0</v>
      </c>
      <c r="E202" s="22" t="s">
        <v>14</v>
      </c>
    </row>
    <row r="203" ht="15.75" customHeight="1">
      <c r="A203" s="22">
        <v>2.23381266E8</v>
      </c>
      <c r="B203" s="22" t="s">
        <v>2154</v>
      </c>
      <c r="C203" s="22">
        <v>2.0</v>
      </c>
      <c r="D203" s="22">
        <v>13.0</v>
      </c>
      <c r="E203" s="22" t="s">
        <v>14</v>
      </c>
    </row>
    <row r="204" ht="15.75" customHeight="1">
      <c r="A204" s="22">
        <v>2.23381266E8</v>
      </c>
      <c r="B204" s="22" t="s">
        <v>2215</v>
      </c>
      <c r="C204" s="22">
        <v>2.0</v>
      </c>
      <c r="D204" s="22">
        <v>12.0</v>
      </c>
      <c r="E204" s="22" t="s">
        <v>14</v>
      </c>
    </row>
    <row r="205" ht="15.75" customHeight="1">
      <c r="A205" s="22">
        <v>2.23381266E8</v>
      </c>
      <c r="B205" s="22" t="s">
        <v>2741</v>
      </c>
      <c r="C205" s="22">
        <v>2.0</v>
      </c>
      <c r="D205" s="22">
        <v>10.0</v>
      </c>
      <c r="E205" s="22" t="s">
        <v>14</v>
      </c>
    </row>
    <row r="206" ht="15.75" customHeight="1">
      <c r="A206" s="22">
        <v>2.23381266E8</v>
      </c>
      <c r="B206" s="22" t="s">
        <v>2097</v>
      </c>
      <c r="C206" s="22">
        <v>2.0</v>
      </c>
      <c r="D206" s="22">
        <v>19.0</v>
      </c>
      <c r="E206" s="22" t="s">
        <v>14</v>
      </c>
    </row>
    <row r="207" ht="15.75" customHeight="1">
      <c r="A207" s="22">
        <v>2.23381266E8</v>
      </c>
      <c r="B207" s="22" t="s">
        <v>2133</v>
      </c>
      <c r="C207" s="22">
        <v>3.0</v>
      </c>
      <c r="D207" s="22">
        <v>20.0</v>
      </c>
      <c r="E207" s="22" t="s">
        <v>14</v>
      </c>
    </row>
    <row r="208" ht="15.75" customHeight="1">
      <c r="A208" s="22">
        <v>2.23381266E8</v>
      </c>
      <c r="B208" s="22" t="s">
        <v>15</v>
      </c>
      <c r="C208" s="22">
        <v>2.0</v>
      </c>
      <c r="D208" s="22">
        <v>15.0</v>
      </c>
      <c r="E208" s="22" t="s">
        <v>14</v>
      </c>
    </row>
    <row r="209" ht="15.75" customHeight="1">
      <c r="A209" s="22">
        <v>2.23381266E8</v>
      </c>
      <c r="B209" s="22" t="s">
        <v>11</v>
      </c>
      <c r="C209" s="22">
        <v>2.0</v>
      </c>
      <c r="D209" s="22">
        <v>14.0</v>
      </c>
      <c r="E209" s="22" t="s">
        <v>14</v>
      </c>
    </row>
    <row r="210" ht="15.75" customHeight="1">
      <c r="A210" s="22">
        <v>2.23381266E8</v>
      </c>
      <c r="B210" s="22" t="s">
        <v>2090</v>
      </c>
      <c r="C210" s="22">
        <v>2.0</v>
      </c>
      <c r="D210" s="22">
        <v>14.0</v>
      </c>
      <c r="E210" s="22" t="s">
        <v>14</v>
      </c>
    </row>
    <row r="211" ht="15.75" customHeight="1">
      <c r="A211" s="22">
        <v>2.23381266E8</v>
      </c>
      <c r="B211" s="22" t="s">
        <v>25</v>
      </c>
      <c r="C211" s="22">
        <v>2.0</v>
      </c>
      <c r="D211" s="22">
        <v>9.0</v>
      </c>
      <c r="E211" s="22" t="s">
        <v>14</v>
      </c>
    </row>
    <row r="212" ht="15.75" customHeight="1">
      <c r="A212" s="22">
        <v>2.23381266E8</v>
      </c>
      <c r="B212" s="22" t="s">
        <v>157</v>
      </c>
      <c r="C212" s="22">
        <v>2.0</v>
      </c>
      <c r="D212" s="22">
        <v>11.0</v>
      </c>
      <c r="E212" s="22" t="s">
        <v>14</v>
      </c>
    </row>
    <row r="213" ht="15.75" customHeight="1">
      <c r="A213" s="22">
        <v>1.139278405E9</v>
      </c>
      <c r="B213" s="22" t="s">
        <v>2327</v>
      </c>
      <c r="C213" s="22">
        <v>2.0</v>
      </c>
      <c r="D213" s="22">
        <v>13.0</v>
      </c>
      <c r="E213" s="22" t="s">
        <v>187</v>
      </c>
    </row>
    <row r="214" ht="15.75" customHeight="1">
      <c r="A214" s="22">
        <v>1.139278405E9</v>
      </c>
      <c r="B214" s="22" t="s">
        <v>2336</v>
      </c>
      <c r="C214" s="22">
        <v>3.0</v>
      </c>
      <c r="D214" s="22">
        <v>17.0</v>
      </c>
      <c r="E214" s="22" t="s">
        <v>187</v>
      </c>
    </row>
    <row r="215" ht="15.75" customHeight="1">
      <c r="A215" s="22">
        <v>1.139278405E9</v>
      </c>
      <c r="B215" s="22" t="s">
        <v>2118</v>
      </c>
      <c r="C215" s="22">
        <v>3.0</v>
      </c>
      <c r="D215" s="22">
        <v>19.0</v>
      </c>
      <c r="E215" s="22" t="s">
        <v>187</v>
      </c>
    </row>
    <row r="216" ht="15.75" customHeight="1">
      <c r="A216" s="22">
        <v>1.139278405E9</v>
      </c>
      <c r="B216" s="22" t="s">
        <v>2140</v>
      </c>
      <c r="C216" s="22">
        <v>3.0</v>
      </c>
      <c r="D216" s="22">
        <v>20.0</v>
      </c>
      <c r="E216" s="22" t="s">
        <v>187</v>
      </c>
    </row>
    <row r="217" ht="15.75" customHeight="1">
      <c r="A217" s="22">
        <v>1.139278405E9</v>
      </c>
      <c r="B217" s="22" t="s">
        <v>2704</v>
      </c>
      <c r="C217" s="22">
        <v>3.0</v>
      </c>
      <c r="D217" s="22">
        <v>12.0</v>
      </c>
      <c r="E217" s="22" t="s">
        <v>187</v>
      </c>
    </row>
    <row r="218" ht="15.75" customHeight="1">
      <c r="A218" s="22">
        <v>1.139278405E9</v>
      </c>
      <c r="B218" s="22" t="s">
        <v>2103</v>
      </c>
      <c r="C218" s="22">
        <v>2.0</v>
      </c>
      <c r="D218" s="22">
        <v>13.0</v>
      </c>
      <c r="E218" s="22" t="s">
        <v>187</v>
      </c>
    </row>
    <row r="219" ht="15.75" customHeight="1">
      <c r="A219" s="22">
        <v>1.139278405E9</v>
      </c>
      <c r="B219" s="22" t="s">
        <v>2837</v>
      </c>
      <c r="C219" s="22">
        <v>1.0</v>
      </c>
      <c r="D219" s="22">
        <v>4.0</v>
      </c>
      <c r="E219" s="22" t="s">
        <v>187</v>
      </c>
    </row>
    <row r="220" ht="15.75" customHeight="1">
      <c r="A220" s="22">
        <v>1.139278405E9</v>
      </c>
      <c r="B220" s="22" t="s">
        <v>11</v>
      </c>
      <c r="C220" s="22">
        <v>2.0</v>
      </c>
      <c r="D220" s="22">
        <v>14.0</v>
      </c>
      <c r="E220" s="22" t="s">
        <v>187</v>
      </c>
    </row>
    <row r="221" ht="15.75" customHeight="1">
      <c r="A221" s="22">
        <v>1.139278405E9</v>
      </c>
      <c r="B221" s="22" t="s">
        <v>15</v>
      </c>
      <c r="C221" s="22">
        <v>2.0</v>
      </c>
      <c r="D221" s="22">
        <v>15.0</v>
      </c>
      <c r="E221" s="22" t="s">
        <v>187</v>
      </c>
    </row>
    <row r="222" ht="15.75" customHeight="1">
      <c r="A222" s="22">
        <v>1.139278405E9</v>
      </c>
      <c r="B222" s="22" t="s">
        <v>2170</v>
      </c>
      <c r="C222" s="22">
        <v>3.0</v>
      </c>
      <c r="D222" s="22">
        <v>16.0</v>
      </c>
      <c r="E222" s="22" t="s">
        <v>187</v>
      </c>
    </row>
    <row r="223" ht="15.75" customHeight="1">
      <c r="A223" s="22">
        <v>1.139278405E9</v>
      </c>
      <c r="B223" s="22" t="s">
        <v>25</v>
      </c>
      <c r="C223" s="22">
        <v>2.0</v>
      </c>
      <c r="D223" s="22">
        <v>9.0</v>
      </c>
      <c r="E223" s="22" t="s">
        <v>187</v>
      </c>
    </row>
    <row r="224" ht="15.75" customHeight="1">
      <c r="A224" s="22">
        <v>1.139278405E9</v>
      </c>
      <c r="B224" s="22" t="s">
        <v>2301</v>
      </c>
      <c r="C224" s="22">
        <v>3.0</v>
      </c>
      <c r="D224" s="22">
        <v>19.0</v>
      </c>
      <c r="E224" s="22" t="s">
        <v>187</v>
      </c>
    </row>
    <row r="225" ht="15.75" customHeight="1">
      <c r="A225" s="22">
        <v>1.139278405E9</v>
      </c>
      <c r="B225" s="22" t="s">
        <v>2265</v>
      </c>
      <c r="C225" s="22">
        <v>1.0</v>
      </c>
      <c r="D225" s="22">
        <v>5.0</v>
      </c>
      <c r="E225" s="22" t="s">
        <v>187</v>
      </c>
    </row>
    <row r="226" ht="15.75" customHeight="1">
      <c r="A226" s="22">
        <v>6.35273208E8</v>
      </c>
      <c r="B226" s="22" t="s">
        <v>2078</v>
      </c>
      <c r="C226" s="22">
        <v>2.0</v>
      </c>
      <c r="D226" s="22">
        <v>15.0</v>
      </c>
      <c r="E226" s="22" t="s">
        <v>187</v>
      </c>
    </row>
    <row r="227" ht="15.75" customHeight="1">
      <c r="A227" s="22">
        <v>6.35273208E8</v>
      </c>
      <c r="B227" s="22" t="s">
        <v>2080</v>
      </c>
      <c r="C227" s="22">
        <v>2.0</v>
      </c>
      <c r="D227" s="22">
        <v>16.0</v>
      </c>
      <c r="E227" s="22" t="s">
        <v>187</v>
      </c>
    </row>
    <row r="228" ht="15.75" customHeight="1">
      <c r="A228" s="22">
        <v>6.35273208E8</v>
      </c>
      <c r="B228" s="22" t="s">
        <v>11</v>
      </c>
      <c r="C228" s="22">
        <v>2.0</v>
      </c>
      <c r="D228" s="22">
        <v>14.0</v>
      </c>
      <c r="E228" s="22" t="s">
        <v>187</v>
      </c>
    </row>
    <row r="229" ht="15.75" customHeight="1">
      <c r="A229" s="22">
        <v>6.35273208E8</v>
      </c>
      <c r="B229" s="22" t="s">
        <v>13</v>
      </c>
      <c r="C229" s="22">
        <v>2.0</v>
      </c>
      <c r="D229" s="22">
        <v>15.0</v>
      </c>
      <c r="E229" s="22" t="s">
        <v>187</v>
      </c>
    </row>
    <row r="230" ht="15.75" customHeight="1">
      <c r="A230" s="22">
        <v>6.35273208E8</v>
      </c>
      <c r="B230" s="22" t="s">
        <v>2140</v>
      </c>
      <c r="C230" s="22">
        <v>3.0</v>
      </c>
      <c r="D230" s="22">
        <v>20.0</v>
      </c>
      <c r="E230" s="22" t="s">
        <v>187</v>
      </c>
    </row>
    <row r="231" ht="15.75" customHeight="1">
      <c r="A231" s="22">
        <v>6.35273208E8</v>
      </c>
      <c r="B231" s="22" t="s">
        <v>2143</v>
      </c>
      <c r="C231" s="22">
        <v>3.0</v>
      </c>
      <c r="D231" s="22">
        <v>20.0</v>
      </c>
      <c r="E231" s="22" t="s">
        <v>187</v>
      </c>
    </row>
    <row r="232" ht="15.75" customHeight="1">
      <c r="A232" s="22">
        <v>6.35273208E8</v>
      </c>
      <c r="B232" s="22" t="s">
        <v>2380</v>
      </c>
      <c r="C232" s="22">
        <v>4.0</v>
      </c>
      <c r="D232" s="22">
        <v>20.0</v>
      </c>
      <c r="E232" s="22" t="s">
        <v>187</v>
      </c>
    </row>
    <row r="233" ht="15.75" customHeight="1">
      <c r="A233" s="22">
        <v>6.35273208E8</v>
      </c>
      <c r="B233" s="22" t="s">
        <v>2336</v>
      </c>
      <c r="C233" s="22">
        <v>3.0</v>
      </c>
      <c r="D233" s="22">
        <v>17.0</v>
      </c>
      <c r="E233" s="22" t="s">
        <v>187</v>
      </c>
    </row>
    <row r="234" ht="15.75" customHeight="1">
      <c r="A234" s="22">
        <v>6.35273208E8</v>
      </c>
      <c r="B234" s="22" t="s">
        <v>2465</v>
      </c>
      <c r="C234" s="22">
        <v>2.0</v>
      </c>
      <c r="D234" s="22">
        <v>12.0</v>
      </c>
      <c r="E234" s="22" t="s">
        <v>187</v>
      </c>
    </row>
    <row r="235" ht="15.75" customHeight="1">
      <c r="A235" s="22">
        <v>6.35273208E8</v>
      </c>
      <c r="B235" s="22" t="s">
        <v>2118</v>
      </c>
      <c r="C235" s="22">
        <v>3.0</v>
      </c>
      <c r="D235" s="22">
        <v>19.0</v>
      </c>
      <c r="E235" s="22" t="s">
        <v>187</v>
      </c>
    </row>
    <row r="236" ht="15.75" customHeight="1">
      <c r="A236" s="22">
        <v>6.35273208E8</v>
      </c>
      <c r="B236" s="22" t="s">
        <v>2327</v>
      </c>
      <c r="C236" s="22">
        <v>2.0</v>
      </c>
      <c r="D236" s="22">
        <v>13.0</v>
      </c>
      <c r="E236" s="22" t="s">
        <v>187</v>
      </c>
    </row>
    <row r="237" ht="15.75" customHeight="1">
      <c r="A237" s="22">
        <v>6.35273208E8</v>
      </c>
      <c r="B237" s="22" t="s">
        <v>2301</v>
      </c>
      <c r="C237" s="22">
        <v>3.0</v>
      </c>
      <c r="D237" s="22">
        <v>19.0</v>
      </c>
      <c r="E237" s="22" t="s">
        <v>187</v>
      </c>
    </row>
    <row r="238" ht="15.75" customHeight="1">
      <c r="A238" s="22">
        <v>2.22541582E8</v>
      </c>
      <c r="B238" s="22" t="s">
        <v>27</v>
      </c>
      <c r="C238" s="22">
        <v>2.0</v>
      </c>
      <c r="D238" s="22">
        <v>15.0</v>
      </c>
      <c r="E238" s="22" t="s">
        <v>14</v>
      </c>
    </row>
    <row r="239" ht="15.75" customHeight="1">
      <c r="A239" s="22">
        <v>2.22541582E8</v>
      </c>
      <c r="B239" s="22" t="s">
        <v>2085</v>
      </c>
      <c r="C239" s="22">
        <v>2.0</v>
      </c>
      <c r="D239" s="22">
        <v>17.0</v>
      </c>
      <c r="E239" s="22" t="s">
        <v>14</v>
      </c>
    </row>
    <row r="240" ht="15.75" customHeight="1">
      <c r="A240" s="22">
        <v>2.22541582E8</v>
      </c>
      <c r="B240" s="22" t="s">
        <v>2081</v>
      </c>
      <c r="C240" s="22">
        <v>2.0</v>
      </c>
      <c r="D240" s="22">
        <v>16.0</v>
      </c>
      <c r="E240" s="22" t="s">
        <v>14</v>
      </c>
    </row>
    <row r="241" ht="15.75" customHeight="1">
      <c r="A241" s="22">
        <v>2.22541582E8</v>
      </c>
      <c r="B241" s="22" t="s">
        <v>2104</v>
      </c>
      <c r="C241" s="22">
        <v>2.0</v>
      </c>
      <c r="D241" s="22">
        <v>9.0</v>
      </c>
      <c r="E241" s="22" t="s">
        <v>14</v>
      </c>
    </row>
    <row r="242" ht="15.75" customHeight="1">
      <c r="A242" s="22">
        <v>2.22541582E8</v>
      </c>
      <c r="B242" s="22" t="s">
        <v>11</v>
      </c>
      <c r="C242" s="22">
        <v>2.0</v>
      </c>
      <c r="D242" s="22">
        <v>14.0</v>
      </c>
      <c r="E242" s="22" t="s">
        <v>14</v>
      </c>
    </row>
    <row r="243" ht="15.75" customHeight="1">
      <c r="A243" s="22">
        <v>2.22541582E8</v>
      </c>
      <c r="B243" s="22" t="s">
        <v>2077</v>
      </c>
      <c r="C243" s="22">
        <v>2.0</v>
      </c>
      <c r="D243" s="22">
        <v>16.0</v>
      </c>
      <c r="E243" s="22" t="s">
        <v>14</v>
      </c>
    </row>
    <row r="244" ht="15.75" customHeight="1">
      <c r="A244" s="22">
        <v>2.22541582E8</v>
      </c>
      <c r="B244" s="22" t="s">
        <v>15</v>
      </c>
      <c r="C244" s="22">
        <v>2.0</v>
      </c>
      <c r="D244" s="22">
        <v>15.0</v>
      </c>
      <c r="E244" s="22" t="s">
        <v>14</v>
      </c>
    </row>
    <row r="245" ht="15.75" customHeight="1">
      <c r="A245" s="22">
        <v>2.22541582E8</v>
      </c>
      <c r="B245" s="22" t="s">
        <v>2130</v>
      </c>
      <c r="C245" s="22">
        <v>1.0</v>
      </c>
      <c r="D245" s="22">
        <v>9.0</v>
      </c>
      <c r="E245" s="22" t="s">
        <v>14</v>
      </c>
    </row>
    <row r="246" ht="15.75" customHeight="1">
      <c r="A246" s="22">
        <v>2.22541582E8</v>
      </c>
      <c r="B246" s="22" t="s">
        <v>26</v>
      </c>
      <c r="C246" s="22">
        <v>2.0</v>
      </c>
      <c r="D246" s="22">
        <v>16.0</v>
      </c>
      <c r="E246" s="22" t="s">
        <v>14</v>
      </c>
    </row>
    <row r="247" ht="15.75" customHeight="1">
      <c r="A247" s="22">
        <v>2.22541582E8</v>
      </c>
      <c r="B247" s="22" t="s">
        <v>13</v>
      </c>
      <c r="C247" s="22">
        <v>2.0</v>
      </c>
      <c r="D247" s="22">
        <v>15.0</v>
      </c>
      <c r="E247" s="22" t="s">
        <v>14</v>
      </c>
    </row>
    <row r="248" ht="15.75" customHeight="1">
      <c r="A248" s="22">
        <v>2.22541582E8</v>
      </c>
      <c r="B248" s="22" t="s">
        <v>23</v>
      </c>
      <c r="C248" s="22">
        <v>3.0</v>
      </c>
      <c r="D248" s="22">
        <v>18.0</v>
      </c>
      <c r="E248" s="22" t="s">
        <v>14</v>
      </c>
    </row>
    <row r="249" ht="15.75" customHeight="1">
      <c r="A249" s="22">
        <v>2.22541582E8</v>
      </c>
      <c r="B249" s="22" t="s">
        <v>2078</v>
      </c>
      <c r="C249" s="22">
        <v>2.0</v>
      </c>
      <c r="D249" s="22">
        <v>15.0</v>
      </c>
      <c r="E249" s="22" t="s">
        <v>14</v>
      </c>
    </row>
    <row r="250" ht="15.75" customHeight="1">
      <c r="A250" s="22">
        <v>2.22541582E8</v>
      </c>
      <c r="B250" s="22" t="s">
        <v>25</v>
      </c>
      <c r="C250" s="22">
        <v>2.0</v>
      </c>
      <c r="D250" s="22">
        <v>9.0</v>
      </c>
      <c r="E250" s="22" t="s">
        <v>14</v>
      </c>
    </row>
    <row r="251" ht="15.75" customHeight="1">
      <c r="A251" s="22">
        <v>1.81011895E8</v>
      </c>
      <c r="B251" s="22" t="s">
        <v>2162</v>
      </c>
      <c r="C251" s="22">
        <v>2.0</v>
      </c>
      <c r="D251" s="22">
        <v>11.0</v>
      </c>
      <c r="E251" s="22" t="s">
        <v>22</v>
      </c>
    </row>
    <row r="252" ht="15.75" customHeight="1">
      <c r="A252" s="22">
        <v>1.81011895E8</v>
      </c>
      <c r="B252" s="22" t="s">
        <v>15</v>
      </c>
      <c r="C252" s="22">
        <v>2.0</v>
      </c>
      <c r="D252" s="22">
        <v>15.0</v>
      </c>
      <c r="E252" s="22" t="s">
        <v>22</v>
      </c>
    </row>
    <row r="253" ht="15.75" customHeight="1">
      <c r="A253" s="22">
        <v>1.81011895E8</v>
      </c>
      <c r="B253" s="22" t="s">
        <v>2408</v>
      </c>
      <c r="C253" s="22">
        <v>1.0</v>
      </c>
      <c r="D253" s="22">
        <v>7.0</v>
      </c>
      <c r="E253" s="22" t="s">
        <v>22</v>
      </c>
    </row>
    <row r="254" ht="15.75" customHeight="1">
      <c r="A254" s="22">
        <v>1.81011895E8</v>
      </c>
      <c r="B254" s="22" t="s">
        <v>23</v>
      </c>
      <c r="C254" s="22">
        <v>3.0</v>
      </c>
      <c r="D254" s="22">
        <v>18.0</v>
      </c>
      <c r="E254" s="22" t="s">
        <v>22</v>
      </c>
    </row>
    <row r="255" ht="15.75" customHeight="1">
      <c r="A255" s="22">
        <v>1.81011895E8</v>
      </c>
      <c r="B255" s="22" t="s">
        <v>13</v>
      </c>
      <c r="C255" s="22">
        <v>2.0</v>
      </c>
      <c r="D255" s="22">
        <v>15.0</v>
      </c>
      <c r="E255" s="22" t="s">
        <v>22</v>
      </c>
    </row>
    <row r="256" ht="15.75" customHeight="1">
      <c r="A256" s="22">
        <v>1.81011895E8</v>
      </c>
      <c r="B256" s="22" t="s">
        <v>27</v>
      </c>
      <c r="C256" s="22">
        <v>2.0</v>
      </c>
      <c r="D256" s="22">
        <v>15.0</v>
      </c>
      <c r="E256" s="22" t="s">
        <v>22</v>
      </c>
    </row>
    <row r="257" ht="15.75" customHeight="1">
      <c r="A257" s="22">
        <v>1.81011895E8</v>
      </c>
      <c r="B257" s="22" t="s">
        <v>2099</v>
      </c>
      <c r="C257" s="22">
        <v>2.0</v>
      </c>
      <c r="D257" s="22">
        <v>12.0</v>
      </c>
      <c r="E257" s="22" t="s">
        <v>22</v>
      </c>
    </row>
    <row r="258" ht="15.75" customHeight="1">
      <c r="A258" s="22">
        <v>1.81011895E8</v>
      </c>
      <c r="B258" s="22" t="s">
        <v>11</v>
      </c>
      <c r="C258" s="22">
        <v>2.0</v>
      </c>
      <c r="D258" s="22">
        <v>14.0</v>
      </c>
      <c r="E258" s="22" t="s">
        <v>22</v>
      </c>
    </row>
    <row r="259" ht="15.75" customHeight="1">
      <c r="A259" s="22">
        <v>1.81011895E8</v>
      </c>
      <c r="B259" s="22" t="s">
        <v>2775</v>
      </c>
      <c r="C259" s="22">
        <v>1.0</v>
      </c>
      <c r="D259" s="22">
        <v>8.0</v>
      </c>
      <c r="E259" s="22" t="s">
        <v>22</v>
      </c>
    </row>
    <row r="260" ht="15.75" customHeight="1">
      <c r="A260" s="22">
        <v>1.81011895E8</v>
      </c>
      <c r="B260" s="22" t="s">
        <v>2077</v>
      </c>
      <c r="C260" s="22">
        <v>2.0</v>
      </c>
      <c r="D260" s="22">
        <v>16.0</v>
      </c>
      <c r="E260" s="22" t="s">
        <v>22</v>
      </c>
    </row>
    <row r="261" ht="15.75" customHeight="1">
      <c r="A261" s="22">
        <v>1.81011895E8</v>
      </c>
      <c r="B261" s="22" t="s">
        <v>2827</v>
      </c>
      <c r="C261" s="22">
        <v>1.0</v>
      </c>
      <c r="D261" s="22">
        <v>4.0</v>
      </c>
      <c r="E261" s="22" t="s">
        <v>22</v>
      </c>
    </row>
    <row r="262" ht="15.75" customHeight="1">
      <c r="A262" s="22">
        <v>1.81011895E8</v>
      </c>
      <c r="B262" s="22" t="s">
        <v>2577</v>
      </c>
      <c r="C262" s="22">
        <v>2.0</v>
      </c>
      <c r="D262" s="22">
        <v>9.0</v>
      </c>
      <c r="E262" s="22" t="s">
        <v>22</v>
      </c>
    </row>
    <row r="263" ht="15.75" customHeight="1">
      <c r="A263" s="22">
        <v>1.81011895E8</v>
      </c>
      <c r="B263" s="22" t="s">
        <v>2076</v>
      </c>
      <c r="C263" s="22">
        <v>2.0</v>
      </c>
      <c r="D263" s="22">
        <v>9.0</v>
      </c>
      <c r="E263" s="22" t="s">
        <v>22</v>
      </c>
    </row>
    <row r="264" ht="15.75" customHeight="1">
      <c r="A264" s="22">
        <v>4.7229616E8</v>
      </c>
      <c r="B264" s="22" t="s">
        <v>2086</v>
      </c>
      <c r="C264" s="22">
        <v>2.0</v>
      </c>
      <c r="D264" s="22">
        <v>18.0</v>
      </c>
      <c r="E264" s="22" t="s">
        <v>187</v>
      </c>
    </row>
    <row r="265" ht="15.75" customHeight="1">
      <c r="A265" s="22">
        <v>4.7229616E8</v>
      </c>
      <c r="B265" s="22" t="s">
        <v>11</v>
      </c>
      <c r="C265" s="22">
        <v>2.0</v>
      </c>
      <c r="D265" s="22">
        <v>14.0</v>
      </c>
      <c r="E265" s="22" t="s">
        <v>187</v>
      </c>
    </row>
    <row r="266" ht="15.75" customHeight="1">
      <c r="A266" s="22">
        <v>4.7229616E8</v>
      </c>
      <c r="B266" s="22" t="s">
        <v>15</v>
      </c>
      <c r="C266" s="22">
        <v>2.0</v>
      </c>
      <c r="D266" s="22">
        <v>15.0</v>
      </c>
      <c r="E266" s="22" t="s">
        <v>187</v>
      </c>
    </row>
    <row r="267" ht="15.75" customHeight="1">
      <c r="A267" s="22">
        <v>4.7229616E8</v>
      </c>
      <c r="B267" s="22" t="s">
        <v>2080</v>
      </c>
      <c r="C267" s="22">
        <v>2.0</v>
      </c>
      <c r="D267" s="22">
        <v>16.0</v>
      </c>
      <c r="E267" s="22" t="s">
        <v>187</v>
      </c>
    </row>
    <row r="268" ht="15.75" customHeight="1">
      <c r="A268" s="22">
        <v>4.7229616E8</v>
      </c>
      <c r="B268" s="22" t="s">
        <v>2083</v>
      </c>
      <c r="C268" s="22">
        <v>2.0</v>
      </c>
      <c r="D268" s="22">
        <v>16.0</v>
      </c>
      <c r="E268" s="22" t="s">
        <v>187</v>
      </c>
    </row>
    <row r="269" ht="15.75" customHeight="1">
      <c r="A269" s="22">
        <v>4.7229616E8</v>
      </c>
      <c r="B269" s="22" t="s">
        <v>25</v>
      </c>
      <c r="C269" s="22">
        <v>2.0</v>
      </c>
      <c r="D269" s="22">
        <v>9.0</v>
      </c>
      <c r="E269" s="22" t="s">
        <v>187</v>
      </c>
    </row>
    <row r="270" ht="15.75" customHeight="1">
      <c r="A270" s="22">
        <v>4.7229616E8</v>
      </c>
      <c r="B270" s="22" t="s">
        <v>2093</v>
      </c>
      <c r="C270" s="22">
        <v>3.0</v>
      </c>
      <c r="D270" s="22">
        <v>18.0</v>
      </c>
      <c r="E270" s="22" t="s">
        <v>187</v>
      </c>
    </row>
    <row r="271" ht="15.75" customHeight="1">
      <c r="A271" s="22">
        <v>4.7229616E8</v>
      </c>
      <c r="B271" s="22" t="s">
        <v>2088</v>
      </c>
      <c r="C271" s="22">
        <v>1.0</v>
      </c>
      <c r="D271" s="22">
        <v>4.0</v>
      </c>
      <c r="E271" s="22" t="s">
        <v>187</v>
      </c>
    </row>
    <row r="272" ht="15.75" customHeight="1">
      <c r="A272" s="22">
        <v>4.7229616E8</v>
      </c>
      <c r="B272" s="22" t="s">
        <v>2178</v>
      </c>
      <c r="C272" s="22">
        <v>2.0</v>
      </c>
      <c r="D272" s="22">
        <v>11.0</v>
      </c>
      <c r="E272" s="22" t="s">
        <v>187</v>
      </c>
    </row>
    <row r="273" ht="15.75" customHeight="1">
      <c r="A273" s="22">
        <v>4.7229616E8</v>
      </c>
      <c r="B273" s="22" t="s">
        <v>2140</v>
      </c>
      <c r="C273" s="22">
        <v>3.0</v>
      </c>
      <c r="D273" s="22">
        <v>20.0</v>
      </c>
      <c r="E273" s="22" t="s">
        <v>187</v>
      </c>
    </row>
    <row r="274" ht="15.75" customHeight="1">
      <c r="A274" s="22">
        <v>4.7229616E8</v>
      </c>
      <c r="B274" s="22" t="s">
        <v>2118</v>
      </c>
      <c r="C274" s="22">
        <v>3.0</v>
      </c>
      <c r="D274" s="22">
        <v>19.0</v>
      </c>
      <c r="E274" s="22" t="s">
        <v>187</v>
      </c>
    </row>
    <row r="275" ht="15.75" customHeight="1">
      <c r="A275" s="22">
        <v>4.7229616E8</v>
      </c>
      <c r="B275" s="22" t="s">
        <v>2686</v>
      </c>
      <c r="C275" s="22">
        <v>2.0</v>
      </c>
      <c r="D275" s="22">
        <v>11.0</v>
      </c>
      <c r="E275" s="22" t="s">
        <v>187</v>
      </c>
    </row>
    <row r="276" ht="15.75" customHeight="1">
      <c r="A276" s="22">
        <v>4.7229616E8</v>
      </c>
      <c r="B276" s="22" t="s">
        <v>2092</v>
      </c>
      <c r="C276" s="22">
        <v>1.0</v>
      </c>
      <c r="D276" s="22">
        <v>6.0</v>
      </c>
      <c r="E276" s="22" t="s">
        <v>187</v>
      </c>
    </row>
    <row r="277" ht="15.75" customHeight="1">
      <c r="A277" s="22">
        <v>2.64080795E8</v>
      </c>
      <c r="B277" s="22" t="s">
        <v>2118</v>
      </c>
      <c r="C277" s="22">
        <v>3.0</v>
      </c>
      <c r="D277" s="22">
        <v>19.0</v>
      </c>
      <c r="E277" s="22" t="s">
        <v>187</v>
      </c>
    </row>
    <row r="278" ht="15.75" customHeight="1">
      <c r="A278" s="22">
        <v>2.64080795E8</v>
      </c>
      <c r="B278" s="22" t="s">
        <v>2219</v>
      </c>
      <c r="C278" s="22">
        <v>3.0</v>
      </c>
      <c r="D278" s="22">
        <v>20.0</v>
      </c>
      <c r="E278" s="22" t="s">
        <v>187</v>
      </c>
    </row>
    <row r="279" ht="15.75" customHeight="1">
      <c r="A279" s="22">
        <v>2.64080795E8</v>
      </c>
      <c r="B279" s="22" t="s">
        <v>2143</v>
      </c>
      <c r="C279" s="22">
        <v>3.0</v>
      </c>
      <c r="D279" s="22">
        <v>20.0</v>
      </c>
      <c r="E279" s="22" t="s">
        <v>187</v>
      </c>
    </row>
    <row r="280" ht="15.75" customHeight="1">
      <c r="A280" s="22">
        <v>2.64080795E8</v>
      </c>
      <c r="B280" s="22" t="s">
        <v>2616</v>
      </c>
      <c r="C280" s="22">
        <v>2.0</v>
      </c>
      <c r="D280" s="22">
        <v>18.0</v>
      </c>
      <c r="E280" s="22" t="s">
        <v>187</v>
      </c>
    </row>
    <row r="281" ht="15.75" customHeight="1">
      <c r="A281" s="22">
        <v>2.64080795E8</v>
      </c>
      <c r="B281" s="22" t="s">
        <v>247</v>
      </c>
      <c r="C281" s="22">
        <v>2.0</v>
      </c>
      <c r="D281" s="22">
        <v>15.0</v>
      </c>
      <c r="E281" s="22" t="s">
        <v>187</v>
      </c>
    </row>
    <row r="282" ht="15.75" customHeight="1">
      <c r="A282" s="22">
        <v>2.64080795E8</v>
      </c>
      <c r="B282" s="22" t="s">
        <v>11</v>
      </c>
      <c r="C282" s="22">
        <v>2.0</v>
      </c>
      <c r="D282" s="22">
        <v>14.0</v>
      </c>
      <c r="E282" s="22" t="s">
        <v>187</v>
      </c>
    </row>
    <row r="283" ht="15.75" customHeight="1">
      <c r="A283" s="22">
        <v>2.64080795E8</v>
      </c>
      <c r="B283" s="22" t="s">
        <v>15</v>
      </c>
      <c r="C283" s="22">
        <v>2.0</v>
      </c>
      <c r="D283" s="22">
        <v>15.0</v>
      </c>
      <c r="E283" s="22" t="s">
        <v>187</v>
      </c>
    </row>
    <row r="284" ht="15.75" customHeight="1">
      <c r="A284" s="22">
        <v>2.64080795E8</v>
      </c>
      <c r="B284" s="22" t="s">
        <v>2097</v>
      </c>
      <c r="C284" s="22">
        <v>2.0</v>
      </c>
      <c r="D284" s="22">
        <v>19.0</v>
      </c>
      <c r="E284" s="22" t="s">
        <v>187</v>
      </c>
    </row>
    <row r="285" ht="15.75" customHeight="1">
      <c r="A285" s="22">
        <v>2.64080795E8</v>
      </c>
      <c r="B285" s="22" t="s">
        <v>23</v>
      </c>
      <c r="C285" s="22">
        <v>3.0</v>
      </c>
      <c r="D285" s="22">
        <v>18.0</v>
      </c>
      <c r="E285" s="22" t="s">
        <v>187</v>
      </c>
    </row>
    <row r="286" ht="15.75" customHeight="1">
      <c r="A286" s="22">
        <v>2.64080795E8</v>
      </c>
      <c r="B286" s="22" t="s">
        <v>2111</v>
      </c>
      <c r="C286" s="22">
        <v>3.0</v>
      </c>
      <c r="D286" s="22">
        <v>20.0</v>
      </c>
      <c r="E286" s="22" t="s">
        <v>187</v>
      </c>
    </row>
    <row r="287" ht="15.75" customHeight="1">
      <c r="A287" s="22">
        <v>2.64080795E8</v>
      </c>
      <c r="B287" s="22" t="s">
        <v>2086</v>
      </c>
      <c r="C287" s="22">
        <v>2.0</v>
      </c>
      <c r="D287" s="22">
        <v>18.0</v>
      </c>
      <c r="E287" s="22" t="s">
        <v>187</v>
      </c>
    </row>
    <row r="288" ht="15.75" customHeight="1">
      <c r="A288" s="22">
        <v>2.64080795E8</v>
      </c>
      <c r="B288" s="22" t="s">
        <v>25</v>
      </c>
      <c r="C288" s="22">
        <v>2.0</v>
      </c>
      <c r="D288" s="22">
        <v>9.0</v>
      </c>
      <c r="E288" s="22" t="s">
        <v>187</v>
      </c>
    </row>
    <row r="289" ht="15.75" customHeight="1">
      <c r="A289" s="22">
        <v>2.64080795E8</v>
      </c>
      <c r="B289" s="22" t="s">
        <v>2088</v>
      </c>
      <c r="C289" s="22">
        <v>1.0</v>
      </c>
      <c r="D289" s="22">
        <v>4.0</v>
      </c>
      <c r="E289" s="22" t="s">
        <v>187</v>
      </c>
    </row>
    <row r="290" ht="15.75" customHeight="1">
      <c r="A290" s="22">
        <v>2.28800989E8</v>
      </c>
      <c r="B290" s="22" t="s">
        <v>2078</v>
      </c>
      <c r="C290" s="22">
        <v>2.0</v>
      </c>
      <c r="D290" s="22">
        <v>15.0</v>
      </c>
      <c r="E290" s="22" t="s">
        <v>16</v>
      </c>
    </row>
    <row r="291" ht="15.75" customHeight="1">
      <c r="A291" s="22">
        <v>2.28800989E8</v>
      </c>
      <c r="B291" s="22" t="s">
        <v>2080</v>
      </c>
      <c r="C291" s="22">
        <v>2.0</v>
      </c>
      <c r="D291" s="22">
        <v>16.0</v>
      </c>
      <c r="E291" s="22" t="s">
        <v>16</v>
      </c>
    </row>
    <row r="292" ht="15.75" customHeight="1">
      <c r="A292" s="22">
        <v>2.28800989E8</v>
      </c>
      <c r="B292" s="22" t="s">
        <v>2083</v>
      </c>
      <c r="C292" s="22">
        <v>2.0</v>
      </c>
      <c r="D292" s="22">
        <v>16.0</v>
      </c>
      <c r="E292" s="22" t="s">
        <v>16</v>
      </c>
    </row>
    <row r="293" ht="15.75" customHeight="1">
      <c r="A293" s="22">
        <v>2.28800989E8</v>
      </c>
      <c r="B293" s="22" t="s">
        <v>2134</v>
      </c>
      <c r="C293" s="22">
        <v>2.0</v>
      </c>
      <c r="D293" s="22">
        <v>19.0</v>
      </c>
      <c r="E293" s="22" t="s">
        <v>16</v>
      </c>
    </row>
    <row r="294" ht="15.75" customHeight="1">
      <c r="A294" s="22">
        <v>2.28800989E8</v>
      </c>
      <c r="B294" s="22" t="s">
        <v>15</v>
      </c>
      <c r="C294" s="22">
        <v>2.0</v>
      </c>
      <c r="D294" s="22">
        <v>15.0</v>
      </c>
      <c r="E294" s="22" t="s">
        <v>16</v>
      </c>
    </row>
    <row r="295" ht="15.75" customHeight="1">
      <c r="A295" s="22">
        <v>2.28800989E8</v>
      </c>
      <c r="B295" s="22" t="s">
        <v>11</v>
      </c>
      <c r="C295" s="22">
        <v>2.0</v>
      </c>
      <c r="D295" s="22">
        <v>14.0</v>
      </c>
      <c r="E295" s="22" t="s">
        <v>16</v>
      </c>
    </row>
    <row r="296" ht="15.75" customHeight="1">
      <c r="A296" s="22">
        <v>2.28800989E8</v>
      </c>
      <c r="B296" s="22" t="s">
        <v>2181</v>
      </c>
      <c r="C296" s="22">
        <v>2.0</v>
      </c>
      <c r="D296" s="22">
        <v>12.0</v>
      </c>
      <c r="E296" s="22" t="s">
        <v>16</v>
      </c>
    </row>
    <row r="297" ht="15.75" customHeight="1">
      <c r="A297" s="22">
        <v>2.28800989E8</v>
      </c>
      <c r="B297" s="22" t="s">
        <v>2255</v>
      </c>
      <c r="C297" s="22">
        <v>2.0</v>
      </c>
      <c r="D297" s="22">
        <v>10.0</v>
      </c>
      <c r="E297" s="22" t="s">
        <v>16</v>
      </c>
    </row>
    <row r="298" ht="15.75" customHeight="1">
      <c r="A298" s="22">
        <v>2.28800989E8</v>
      </c>
      <c r="B298" s="22" t="s">
        <v>2822</v>
      </c>
      <c r="C298" s="22">
        <v>2.0</v>
      </c>
      <c r="D298" s="22">
        <v>18.0</v>
      </c>
      <c r="E298" s="22" t="s">
        <v>16</v>
      </c>
    </row>
    <row r="299" ht="15.75" customHeight="1">
      <c r="A299" s="22">
        <v>2.28800989E8</v>
      </c>
      <c r="B299" s="22" t="s">
        <v>2214</v>
      </c>
      <c r="C299" s="22">
        <v>1.0</v>
      </c>
      <c r="D299" s="22">
        <v>6.0</v>
      </c>
      <c r="E299" s="22" t="s">
        <v>16</v>
      </c>
    </row>
    <row r="300" ht="15.75" customHeight="1">
      <c r="A300" s="22">
        <v>2.28800989E8</v>
      </c>
      <c r="B300" s="22" t="s">
        <v>2082</v>
      </c>
      <c r="C300" s="22">
        <v>2.0</v>
      </c>
      <c r="D300" s="22">
        <v>13.0</v>
      </c>
      <c r="E300" s="22" t="s">
        <v>16</v>
      </c>
    </row>
    <row r="301" ht="15.75" customHeight="1">
      <c r="A301" s="22">
        <v>2.28800989E8</v>
      </c>
      <c r="B301" s="22" t="s">
        <v>25</v>
      </c>
      <c r="C301" s="22">
        <v>2.0</v>
      </c>
      <c r="D301" s="22">
        <v>9.0</v>
      </c>
      <c r="E301" s="22" t="s">
        <v>16</v>
      </c>
    </row>
    <row r="302" ht="15.75" customHeight="1">
      <c r="A302" s="22">
        <v>2.28800989E8</v>
      </c>
      <c r="B302" s="22" t="s">
        <v>2094</v>
      </c>
      <c r="C302" s="22">
        <v>2.0</v>
      </c>
      <c r="D302" s="22">
        <v>11.0</v>
      </c>
      <c r="E302" s="22" t="s">
        <v>16</v>
      </c>
    </row>
    <row r="303" ht="15.75" customHeight="1">
      <c r="A303" s="22">
        <v>6.32277957E8</v>
      </c>
      <c r="B303" s="22" t="s">
        <v>2195</v>
      </c>
      <c r="C303" s="22">
        <v>2.0</v>
      </c>
      <c r="D303" s="22">
        <v>12.0</v>
      </c>
      <c r="E303" s="22" t="s">
        <v>24</v>
      </c>
    </row>
    <row r="304" ht="15.75" customHeight="1">
      <c r="A304" s="22">
        <v>6.32277957E8</v>
      </c>
      <c r="B304" s="22" t="s">
        <v>2114</v>
      </c>
      <c r="C304" s="22">
        <v>3.0</v>
      </c>
      <c r="D304" s="22">
        <v>17.0</v>
      </c>
      <c r="E304" s="22" t="s">
        <v>24</v>
      </c>
    </row>
    <row r="305" ht="15.75" customHeight="1">
      <c r="A305" s="22">
        <v>6.32277957E8</v>
      </c>
      <c r="B305" s="22" t="s">
        <v>2100</v>
      </c>
      <c r="C305" s="22">
        <v>3.0</v>
      </c>
      <c r="D305" s="22">
        <v>16.0</v>
      </c>
      <c r="E305" s="22" t="s">
        <v>24</v>
      </c>
    </row>
    <row r="306" ht="15.75" customHeight="1">
      <c r="A306" s="22">
        <v>6.32277957E8</v>
      </c>
      <c r="B306" s="22" t="s">
        <v>2121</v>
      </c>
      <c r="C306" s="22">
        <v>3.0</v>
      </c>
      <c r="D306" s="22">
        <v>17.0</v>
      </c>
      <c r="E306" s="22" t="s">
        <v>24</v>
      </c>
    </row>
    <row r="307" ht="15.75" customHeight="1">
      <c r="A307" s="22">
        <v>6.32277957E8</v>
      </c>
      <c r="B307" s="22" t="s">
        <v>2157</v>
      </c>
      <c r="C307" s="22">
        <v>2.0</v>
      </c>
      <c r="D307" s="22">
        <v>16.0</v>
      </c>
      <c r="E307" s="22" t="s">
        <v>24</v>
      </c>
    </row>
    <row r="308" ht="15.75" customHeight="1">
      <c r="A308" s="22">
        <v>6.32277957E8</v>
      </c>
      <c r="B308" s="22" t="s">
        <v>2148</v>
      </c>
      <c r="C308" s="22">
        <v>3.0</v>
      </c>
      <c r="D308" s="22">
        <v>17.0</v>
      </c>
      <c r="E308" s="22" t="s">
        <v>24</v>
      </c>
    </row>
    <row r="309" ht="15.75" customHeight="1">
      <c r="A309" s="22">
        <v>6.32277957E8</v>
      </c>
      <c r="B309" s="22" t="s">
        <v>25</v>
      </c>
      <c r="C309" s="22">
        <v>2.0</v>
      </c>
      <c r="D309" s="22">
        <v>9.0</v>
      </c>
      <c r="E309" s="22" t="s">
        <v>24</v>
      </c>
    </row>
    <row r="310" ht="15.75" customHeight="1">
      <c r="A310" s="22">
        <v>6.32277957E8</v>
      </c>
      <c r="B310" s="22" t="s">
        <v>13</v>
      </c>
      <c r="C310" s="22">
        <v>2.0</v>
      </c>
      <c r="D310" s="22">
        <v>15.0</v>
      </c>
      <c r="E310" s="22" t="s">
        <v>24</v>
      </c>
    </row>
    <row r="311" ht="15.75" customHeight="1">
      <c r="A311" s="22">
        <v>6.32277957E8</v>
      </c>
      <c r="B311" s="22" t="s">
        <v>17</v>
      </c>
      <c r="C311" s="22">
        <v>2.0</v>
      </c>
      <c r="D311" s="22">
        <v>16.0</v>
      </c>
      <c r="E311" s="22" t="s">
        <v>24</v>
      </c>
    </row>
    <row r="312" ht="15.75" customHeight="1">
      <c r="A312" s="22">
        <v>6.32277957E8</v>
      </c>
      <c r="B312" s="22" t="s">
        <v>2680</v>
      </c>
      <c r="C312" s="22">
        <v>3.0</v>
      </c>
      <c r="D312" s="22">
        <v>18.0</v>
      </c>
      <c r="E312" s="22" t="s">
        <v>24</v>
      </c>
    </row>
    <row r="313" ht="15.75" customHeight="1">
      <c r="A313" s="22">
        <v>6.32277957E8</v>
      </c>
      <c r="B313" s="22" t="s">
        <v>2640</v>
      </c>
      <c r="C313" s="22">
        <v>3.0</v>
      </c>
      <c r="D313" s="22">
        <v>17.0</v>
      </c>
      <c r="E313" s="22" t="s">
        <v>24</v>
      </c>
    </row>
    <row r="314" ht="15.75" customHeight="1">
      <c r="A314" s="22">
        <v>6.32277957E8</v>
      </c>
      <c r="B314" s="22" t="s">
        <v>2418</v>
      </c>
      <c r="C314" s="22">
        <v>4.0</v>
      </c>
      <c r="D314" s="22">
        <v>20.0</v>
      </c>
      <c r="E314" s="22" t="s">
        <v>24</v>
      </c>
    </row>
    <row r="315" ht="15.75" customHeight="1">
      <c r="A315" s="22">
        <v>6.32277957E8</v>
      </c>
      <c r="B315" s="22" t="s">
        <v>2531</v>
      </c>
      <c r="C315" s="22">
        <v>3.0</v>
      </c>
      <c r="D315" s="22">
        <v>14.0</v>
      </c>
      <c r="E315" s="22" t="s">
        <v>24</v>
      </c>
    </row>
    <row r="316" ht="15.75" customHeight="1">
      <c r="A316" s="22">
        <v>1.402039931E9</v>
      </c>
      <c r="B316" s="22" t="s">
        <v>13</v>
      </c>
      <c r="C316" s="22">
        <v>2.0</v>
      </c>
      <c r="D316" s="22">
        <v>15.0</v>
      </c>
      <c r="E316" s="22" t="s">
        <v>14</v>
      </c>
    </row>
    <row r="317" ht="15.75" customHeight="1">
      <c r="A317" s="22">
        <v>1.402039931E9</v>
      </c>
      <c r="B317" s="22" t="s">
        <v>17</v>
      </c>
      <c r="C317" s="22">
        <v>2.0</v>
      </c>
      <c r="D317" s="22">
        <v>16.0</v>
      </c>
      <c r="E317" s="22" t="s">
        <v>14</v>
      </c>
    </row>
    <row r="318" ht="15.75" customHeight="1">
      <c r="A318" s="22">
        <v>1.402039931E9</v>
      </c>
      <c r="B318" s="22" t="s">
        <v>27</v>
      </c>
      <c r="C318" s="22">
        <v>2.0</v>
      </c>
      <c r="D318" s="22">
        <v>15.0</v>
      </c>
      <c r="E318" s="22" t="s">
        <v>14</v>
      </c>
    </row>
    <row r="319" ht="15.75" customHeight="1">
      <c r="A319" s="22">
        <v>1.402039931E9</v>
      </c>
      <c r="B319" s="22" t="s">
        <v>2077</v>
      </c>
      <c r="C319" s="22">
        <v>2.0</v>
      </c>
      <c r="D319" s="22">
        <v>16.0</v>
      </c>
      <c r="E319" s="22" t="s">
        <v>14</v>
      </c>
    </row>
    <row r="320" ht="15.75" customHeight="1">
      <c r="A320" s="22">
        <v>1.402039931E9</v>
      </c>
      <c r="B320" s="22" t="s">
        <v>15</v>
      </c>
      <c r="C320" s="22">
        <v>2.0</v>
      </c>
      <c r="D320" s="22">
        <v>15.0</v>
      </c>
      <c r="E320" s="22" t="s">
        <v>14</v>
      </c>
    </row>
    <row r="321" ht="15.75" customHeight="1">
      <c r="A321" s="22">
        <v>1.402039931E9</v>
      </c>
      <c r="B321" s="22" t="s">
        <v>11</v>
      </c>
      <c r="C321" s="22">
        <v>2.0</v>
      </c>
      <c r="D321" s="22">
        <v>14.0</v>
      </c>
      <c r="E321" s="22" t="s">
        <v>14</v>
      </c>
    </row>
    <row r="322" ht="15.75" customHeight="1">
      <c r="A322" s="22">
        <v>1.402039931E9</v>
      </c>
      <c r="B322" s="22" t="s">
        <v>2079</v>
      </c>
      <c r="C322" s="22">
        <v>3.0</v>
      </c>
      <c r="D322" s="22">
        <v>18.0</v>
      </c>
      <c r="E322" s="22" t="s">
        <v>14</v>
      </c>
    </row>
    <row r="323" ht="15.75" customHeight="1">
      <c r="A323" s="22">
        <v>1.402039931E9</v>
      </c>
      <c r="B323" s="22" t="s">
        <v>2076</v>
      </c>
      <c r="C323" s="22">
        <v>2.0</v>
      </c>
      <c r="D323" s="22">
        <v>9.0</v>
      </c>
      <c r="E323" s="22" t="s">
        <v>14</v>
      </c>
    </row>
    <row r="324" ht="15.75" customHeight="1">
      <c r="A324" s="22">
        <v>1.402039931E9</v>
      </c>
      <c r="B324" s="22" t="s">
        <v>2641</v>
      </c>
      <c r="C324" s="22">
        <v>3.0</v>
      </c>
      <c r="D324" s="22">
        <v>20.0</v>
      </c>
      <c r="E324" s="22" t="s">
        <v>14</v>
      </c>
    </row>
    <row r="325" ht="15.75" customHeight="1">
      <c r="A325" s="22">
        <v>1.402039931E9</v>
      </c>
      <c r="B325" s="22" t="s">
        <v>2122</v>
      </c>
      <c r="C325" s="22">
        <v>2.0</v>
      </c>
      <c r="D325" s="22">
        <v>13.0</v>
      </c>
      <c r="E325" s="22" t="s">
        <v>14</v>
      </c>
    </row>
    <row r="326" ht="15.75" customHeight="1">
      <c r="A326" s="22">
        <v>1.402039931E9</v>
      </c>
      <c r="B326" s="22" t="s">
        <v>2377</v>
      </c>
      <c r="C326" s="22">
        <v>3.0</v>
      </c>
      <c r="D326" s="22">
        <v>17.0</v>
      </c>
      <c r="E326" s="22" t="s">
        <v>14</v>
      </c>
    </row>
    <row r="327" ht="15.75" customHeight="1">
      <c r="A327" s="22">
        <v>1.402039931E9</v>
      </c>
      <c r="B327" s="22" t="s">
        <v>23</v>
      </c>
      <c r="C327" s="22">
        <v>3.0</v>
      </c>
      <c r="D327" s="22">
        <v>18.0</v>
      </c>
      <c r="E327" s="22" t="s">
        <v>14</v>
      </c>
    </row>
    <row r="328" ht="15.75" customHeight="1">
      <c r="A328" s="22">
        <v>1.402039931E9</v>
      </c>
      <c r="B328" s="22" t="s">
        <v>2585</v>
      </c>
      <c r="C328" s="22">
        <v>2.0</v>
      </c>
      <c r="D328" s="22">
        <v>15.0</v>
      </c>
      <c r="E328" s="22" t="s">
        <v>14</v>
      </c>
    </row>
    <row r="329" ht="15.75" customHeight="1">
      <c r="A329" s="22">
        <v>1.20850763E8</v>
      </c>
      <c r="B329" s="22" t="s">
        <v>2081</v>
      </c>
      <c r="C329" s="22">
        <v>2.0</v>
      </c>
      <c r="D329" s="22">
        <v>16.0</v>
      </c>
      <c r="E329" s="22" t="s">
        <v>22</v>
      </c>
    </row>
    <row r="330" ht="15.75" customHeight="1">
      <c r="A330" s="22">
        <v>1.20850763E8</v>
      </c>
      <c r="B330" s="22" t="s">
        <v>2077</v>
      </c>
      <c r="C330" s="22">
        <v>2.0</v>
      </c>
      <c r="D330" s="22">
        <v>16.0</v>
      </c>
      <c r="E330" s="22" t="s">
        <v>22</v>
      </c>
    </row>
    <row r="331" ht="15.75" customHeight="1">
      <c r="A331" s="22">
        <v>1.20850763E8</v>
      </c>
      <c r="B331" s="22" t="s">
        <v>2102</v>
      </c>
      <c r="C331" s="22">
        <v>2.0</v>
      </c>
      <c r="D331" s="22">
        <v>14.0</v>
      </c>
      <c r="E331" s="22" t="s">
        <v>22</v>
      </c>
    </row>
    <row r="332" ht="15.75" customHeight="1">
      <c r="A332" s="22">
        <v>1.20850763E8</v>
      </c>
      <c r="B332" s="22" t="s">
        <v>15</v>
      </c>
      <c r="C332" s="22">
        <v>2.0</v>
      </c>
      <c r="D332" s="22">
        <v>15.0</v>
      </c>
      <c r="E332" s="22" t="s">
        <v>22</v>
      </c>
    </row>
    <row r="333" ht="15.75" customHeight="1">
      <c r="A333" s="22">
        <v>1.20850763E8</v>
      </c>
      <c r="B333" s="22" t="s">
        <v>11</v>
      </c>
      <c r="C333" s="22">
        <v>2.0</v>
      </c>
      <c r="D333" s="22">
        <v>14.0</v>
      </c>
      <c r="E333" s="22" t="s">
        <v>22</v>
      </c>
    </row>
    <row r="334" ht="15.75" customHeight="1">
      <c r="A334" s="22">
        <v>1.20850763E8</v>
      </c>
      <c r="B334" s="22" t="s">
        <v>17</v>
      </c>
      <c r="C334" s="22">
        <v>2.0</v>
      </c>
      <c r="D334" s="22">
        <v>16.0</v>
      </c>
      <c r="E334" s="22" t="s">
        <v>22</v>
      </c>
    </row>
    <row r="335" ht="15.75" customHeight="1">
      <c r="A335" s="22">
        <v>1.20850763E8</v>
      </c>
      <c r="B335" s="22" t="s">
        <v>27</v>
      </c>
      <c r="C335" s="22">
        <v>2.0</v>
      </c>
      <c r="D335" s="22">
        <v>15.0</v>
      </c>
      <c r="E335" s="22" t="s">
        <v>22</v>
      </c>
    </row>
    <row r="336" ht="15.75" customHeight="1">
      <c r="A336" s="22">
        <v>1.20850763E8</v>
      </c>
      <c r="B336" s="22" t="s">
        <v>13</v>
      </c>
      <c r="C336" s="22">
        <v>2.0</v>
      </c>
      <c r="D336" s="22">
        <v>15.0</v>
      </c>
      <c r="E336" s="22" t="s">
        <v>22</v>
      </c>
    </row>
    <row r="337" ht="15.75" customHeight="1">
      <c r="A337" s="22">
        <v>1.20850763E8</v>
      </c>
      <c r="B337" s="22" t="s">
        <v>2212</v>
      </c>
      <c r="C337" s="22">
        <v>2.0</v>
      </c>
      <c r="D337" s="22">
        <v>18.0</v>
      </c>
      <c r="E337" s="22" t="s">
        <v>22</v>
      </c>
    </row>
    <row r="338" ht="15.75" customHeight="1">
      <c r="A338" s="22">
        <v>1.20850763E8</v>
      </c>
      <c r="B338" s="22" t="s">
        <v>26</v>
      </c>
      <c r="C338" s="22">
        <v>2.0</v>
      </c>
      <c r="D338" s="22">
        <v>16.0</v>
      </c>
      <c r="E338" s="22" t="s">
        <v>22</v>
      </c>
    </row>
    <row r="339" ht="15.75" customHeight="1">
      <c r="A339" s="22">
        <v>1.20850763E8</v>
      </c>
      <c r="B339" s="22" t="s">
        <v>23</v>
      </c>
      <c r="C339" s="22">
        <v>3.0</v>
      </c>
      <c r="D339" s="22">
        <v>18.0</v>
      </c>
      <c r="E339" s="22" t="s">
        <v>22</v>
      </c>
    </row>
    <row r="340" ht="15.75" customHeight="1">
      <c r="A340" s="22">
        <v>1.20850763E8</v>
      </c>
      <c r="B340" s="22" t="s">
        <v>2253</v>
      </c>
      <c r="C340" s="22">
        <v>3.0</v>
      </c>
      <c r="D340" s="22">
        <v>17.0</v>
      </c>
      <c r="E340" s="22" t="s">
        <v>22</v>
      </c>
    </row>
    <row r="341" ht="15.75" customHeight="1">
      <c r="A341" s="22">
        <v>1.20850763E8</v>
      </c>
      <c r="B341" s="22" t="s">
        <v>2076</v>
      </c>
      <c r="C341" s="22">
        <v>2.0</v>
      </c>
      <c r="D341" s="22">
        <v>9.0</v>
      </c>
      <c r="E341" s="22" t="s">
        <v>22</v>
      </c>
    </row>
    <row r="342" ht="15.75" customHeight="1">
      <c r="A342" s="22">
        <v>4.85966537E8</v>
      </c>
      <c r="B342" s="22" t="s">
        <v>2078</v>
      </c>
      <c r="C342" s="22">
        <v>2.0</v>
      </c>
      <c r="D342" s="22">
        <v>15.0</v>
      </c>
      <c r="E342" s="22" t="s">
        <v>187</v>
      </c>
    </row>
    <row r="343" ht="15.75" customHeight="1">
      <c r="A343" s="22">
        <v>4.85966537E8</v>
      </c>
      <c r="B343" s="22" t="s">
        <v>2083</v>
      </c>
      <c r="C343" s="22">
        <v>2.0</v>
      </c>
      <c r="D343" s="22">
        <v>16.0</v>
      </c>
      <c r="E343" s="22" t="s">
        <v>187</v>
      </c>
    </row>
    <row r="344" ht="15.75" customHeight="1">
      <c r="A344" s="22">
        <v>4.85966537E8</v>
      </c>
      <c r="B344" s="22" t="s">
        <v>2080</v>
      </c>
      <c r="C344" s="22">
        <v>2.0</v>
      </c>
      <c r="D344" s="22">
        <v>16.0</v>
      </c>
      <c r="E344" s="22" t="s">
        <v>187</v>
      </c>
    </row>
    <row r="345" ht="15.75" customHeight="1">
      <c r="A345" s="22">
        <v>4.85966537E8</v>
      </c>
      <c r="B345" s="22" t="s">
        <v>11</v>
      </c>
      <c r="C345" s="22">
        <v>2.0</v>
      </c>
      <c r="D345" s="22">
        <v>14.0</v>
      </c>
      <c r="E345" s="22" t="s">
        <v>187</v>
      </c>
    </row>
    <row r="346" ht="15.75" customHeight="1">
      <c r="A346" s="22">
        <v>4.85966537E8</v>
      </c>
      <c r="B346" s="22" t="s">
        <v>2092</v>
      </c>
      <c r="C346" s="22">
        <v>1.0</v>
      </c>
      <c r="D346" s="22">
        <v>6.0</v>
      </c>
      <c r="E346" s="22" t="s">
        <v>187</v>
      </c>
    </row>
    <row r="347" ht="15.75" customHeight="1">
      <c r="A347" s="22">
        <v>4.85966537E8</v>
      </c>
      <c r="B347" s="22" t="s">
        <v>2140</v>
      </c>
      <c r="C347" s="22">
        <v>3.0</v>
      </c>
      <c r="D347" s="22">
        <v>20.0</v>
      </c>
      <c r="E347" s="22" t="s">
        <v>187</v>
      </c>
    </row>
    <row r="348" ht="15.75" customHeight="1">
      <c r="A348" s="22">
        <v>4.85966537E8</v>
      </c>
      <c r="B348" s="22" t="s">
        <v>2118</v>
      </c>
      <c r="C348" s="22">
        <v>3.0</v>
      </c>
      <c r="D348" s="22">
        <v>19.0</v>
      </c>
      <c r="E348" s="22" t="s">
        <v>187</v>
      </c>
    </row>
    <row r="349" ht="15.75" customHeight="1">
      <c r="A349" s="22">
        <v>4.85966537E8</v>
      </c>
      <c r="B349" s="22" t="s">
        <v>2178</v>
      </c>
      <c r="C349" s="22">
        <v>2.0</v>
      </c>
      <c r="D349" s="22">
        <v>11.0</v>
      </c>
      <c r="E349" s="22" t="s">
        <v>187</v>
      </c>
    </row>
    <row r="350" ht="15.75" customHeight="1">
      <c r="A350" s="22">
        <v>4.85966537E8</v>
      </c>
      <c r="B350" s="22" t="s">
        <v>2299</v>
      </c>
      <c r="C350" s="22">
        <v>2.0</v>
      </c>
      <c r="D350" s="22">
        <v>13.0</v>
      </c>
      <c r="E350" s="22" t="s">
        <v>187</v>
      </c>
    </row>
    <row r="351" ht="15.75" customHeight="1">
      <c r="A351" s="22">
        <v>4.85966537E8</v>
      </c>
      <c r="B351" s="22" t="s">
        <v>2349</v>
      </c>
      <c r="C351" s="22">
        <v>2.0</v>
      </c>
      <c r="D351" s="22">
        <v>14.0</v>
      </c>
      <c r="E351" s="22" t="s">
        <v>187</v>
      </c>
    </row>
    <row r="352" ht="15.75" customHeight="1">
      <c r="A352" s="22">
        <v>4.85966537E8</v>
      </c>
      <c r="B352" s="22" t="s">
        <v>2761</v>
      </c>
      <c r="C352" s="22">
        <v>3.0</v>
      </c>
      <c r="D352" s="22">
        <v>15.0</v>
      </c>
      <c r="E352" s="22" t="s">
        <v>187</v>
      </c>
    </row>
    <row r="353" ht="15.75" customHeight="1">
      <c r="A353" s="22">
        <v>4.85966537E8</v>
      </c>
      <c r="B353" s="22" t="s">
        <v>2623</v>
      </c>
      <c r="C353" s="22">
        <v>3.0</v>
      </c>
      <c r="D353" s="22">
        <v>15.0</v>
      </c>
      <c r="E353" s="22" t="s">
        <v>187</v>
      </c>
    </row>
    <row r="354" ht="15.75" customHeight="1">
      <c r="A354" s="22">
        <v>4.85966537E8</v>
      </c>
      <c r="B354" s="22" t="s">
        <v>2189</v>
      </c>
      <c r="C354" s="22">
        <v>1.0</v>
      </c>
      <c r="D354" s="22">
        <v>8.0</v>
      </c>
      <c r="E354" s="22" t="s">
        <v>187</v>
      </c>
    </row>
    <row r="355" ht="15.75" customHeight="1">
      <c r="A355" s="22">
        <v>4.83042915E8</v>
      </c>
      <c r="B355" s="22" t="s">
        <v>2078</v>
      </c>
      <c r="C355" s="22">
        <v>2.0</v>
      </c>
      <c r="D355" s="22">
        <v>15.0</v>
      </c>
      <c r="E355" s="22" t="s">
        <v>16</v>
      </c>
    </row>
    <row r="356" ht="15.75" customHeight="1">
      <c r="A356" s="22">
        <v>4.83042915E8</v>
      </c>
      <c r="B356" s="22" t="s">
        <v>2083</v>
      </c>
      <c r="C356" s="22">
        <v>2.0</v>
      </c>
      <c r="D356" s="22">
        <v>16.0</v>
      </c>
      <c r="E356" s="22" t="s">
        <v>16</v>
      </c>
    </row>
    <row r="357" ht="15.75" customHeight="1">
      <c r="A357" s="22">
        <v>4.83042915E8</v>
      </c>
      <c r="B357" s="22" t="s">
        <v>2150</v>
      </c>
      <c r="C357" s="22">
        <v>2.0</v>
      </c>
      <c r="D357" s="22">
        <v>15.0</v>
      </c>
      <c r="E357" s="22" t="s">
        <v>16</v>
      </c>
    </row>
    <row r="358" ht="15.75" customHeight="1">
      <c r="A358" s="22">
        <v>4.83042915E8</v>
      </c>
      <c r="B358" s="22" t="s">
        <v>15</v>
      </c>
      <c r="C358" s="22">
        <v>2.0</v>
      </c>
      <c r="D358" s="22">
        <v>15.0</v>
      </c>
      <c r="E358" s="22" t="s">
        <v>16</v>
      </c>
    </row>
    <row r="359" ht="15.75" customHeight="1">
      <c r="A359" s="22">
        <v>4.83042915E8</v>
      </c>
      <c r="B359" s="22" t="s">
        <v>11</v>
      </c>
      <c r="C359" s="22">
        <v>2.0</v>
      </c>
      <c r="D359" s="22">
        <v>14.0</v>
      </c>
      <c r="E359" s="22" t="s">
        <v>16</v>
      </c>
    </row>
    <row r="360" ht="15.75" customHeight="1">
      <c r="A360" s="22">
        <v>4.83042915E8</v>
      </c>
      <c r="B360" s="22" t="s">
        <v>2187</v>
      </c>
      <c r="C360" s="22">
        <v>2.0</v>
      </c>
      <c r="D360" s="22">
        <v>15.0</v>
      </c>
      <c r="E360" s="22" t="s">
        <v>16</v>
      </c>
    </row>
    <row r="361" ht="15.75" customHeight="1">
      <c r="A361" s="22">
        <v>4.83042915E8</v>
      </c>
      <c r="B361" s="22" t="s">
        <v>2109</v>
      </c>
      <c r="C361" s="22">
        <v>1.0</v>
      </c>
      <c r="D361" s="22">
        <v>10.0</v>
      </c>
      <c r="E361" s="22" t="s">
        <v>16</v>
      </c>
    </row>
    <row r="362" ht="15.75" customHeight="1">
      <c r="A362" s="22">
        <v>4.83042915E8</v>
      </c>
      <c r="B362" s="22" t="s">
        <v>2084</v>
      </c>
      <c r="C362" s="22">
        <v>1.0</v>
      </c>
      <c r="D362" s="22">
        <v>9.0</v>
      </c>
      <c r="E362" s="22" t="s">
        <v>16</v>
      </c>
    </row>
    <row r="363" ht="15.75" customHeight="1">
      <c r="A363" s="22">
        <v>4.83042915E8</v>
      </c>
      <c r="B363" s="22" t="s">
        <v>23</v>
      </c>
      <c r="C363" s="22">
        <v>3.0</v>
      </c>
      <c r="D363" s="22">
        <v>18.0</v>
      </c>
      <c r="E363" s="22" t="s">
        <v>16</v>
      </c>
    </row>
    <row r="364" ht="15.75" customHeight="1">
      <c r="A364" s="22">
        <v>4.83042915E8</v>
      </c>
      <c r="B364" s="22" t="s">
        <v>2103</v>
      </c>
      <c r="C364" s="22">
        <v>2.0</v>
      </c>
      <c r="D364" s="22">
        <v>13.0</v>
      </c>
      <c r="E364" s="22" t="s">
        <v>16</v>
      </c>
    </row>
    <row r="365" ht="15.75" customHeight="1">
      <c r="A365" s="22">
        <v>4.83042915E8</v>
      </c>
      <c r="B365" s="22" t="s">
        <v>2267</v>
      </c>
      <c r="C365" s="22">
        <v>2.0</v>
      </c>
      <c r="D365" s="22">
        <v>12.0</v>
      </c>
      <c r="E365" s="22" t="s">
        <v>16</v>
      </c>
    </row>
    <row r="366" ht="15.75" customHeight="1">
      <c r="A366" s="22">
        <v>4.83042915E8</v>
      </c>
      <c r="B366" s="22" t="s">
        <v>2086</v>
      </c>
      <c r="C366" s="22">
        <v>2.0</v>
      </c>
      <c r="D366" s="22">
        <v>18.0</v>
      </c>
      <c r="E366" s="22" t="s">
        <v>16</v>
      </c>
    </row>
    <row r="367" ht="15.75" customHeight="1">
      <c r="A367" s="22">
        <v>4.83042915E8</v>
      </c>
      <c r="B367" s="22" t="s">
        <v>2093</v>
      </c>
      <c r="C367" s="22">
        <v>3.0</v>
      </c>
      <c r="D367" s="22">
        <v>18.0</v>
      </c>
      <c r="E367" s="22" t="s">
        <v>16</v>
      </c>
    </row>
    <row r="368" ht="15.75" customHeight="1">
      <c r="A368" s="22">
        <v>5.12683154E8</v>
      </c>
      <c r="B368" s="22" t="s">
        <v>2208</v>
      </c>
      <c r="C368" s="22">
        <v>3.0</v>
      </c>
      <c r="D368" s="22">
        <v>19.0</v>
      </c>
      <c r="E368" s="22" t="s">
        <v>10</v>
      </c>
    </row>
    <row r="369" ht="15.75" customHeight="1">
      <c r="A369" s="22">
        <v>5.12683154E8</v>
      </c>
      <c r="B369" s="22" t="s">
        <v>2628</v>
      </c>
      <c r="C369" s="22">
        <v>2.0</v>
      </c>
      <c r="D369" s="22">
        <v>17.0</v>
      </c>
      <c r="E369" s="22" t="s">
        <v>10</v>
      </c>
    </row>
    <row r="370" ht="15.75" customHeight="1">
      <c r="A370" s="22">
        <v>5.12683154E8</v>
      </c>
      <c r="B370" s="22" t="s">
        <v>247</v>
      </c>
      <c r="C370" s="22">
        <v>2.0</v>
      </c>
      <c r="D370" s="22">
        <v>15.0</v>
      </c>
      <c r="E370" s="22" t="s">
        <v>10</v>
      </c>
    </row>
    <row r="371" ht="15.75" customHeight="1">
      <c r="A371" s="22">
        <v>5.12683154E8</v>
      </c>
      <c r="B371" s="22" t="s">
        <v>25</v>
      </c>
      <c r="C371" s="22">
        <v>2.0</v>
      </c>
      <c r="D371" s="22">
        <v>9.0</v>
      </c>
      <c r="E371" s="22" t="s">
        <v>10</v>
      </c>
    </row>
    <row r="372" ht="15.75" customHeight="1">
      <c r="A372" s="22">
        <v>5.12683154E8</v>
      </c>
      <c r="B372" s="22" t="s">
        <v>2240</v>
      </c>
      <c r="C372" s="22">
        <v>2.0</v>
      </c>
      <c r="D372" s="22">
        <v>15.0</v>
      </c>
      <c r="E372" s="22" t="s">
        <v>10</v>
      </c>
    </row>
    <row r="373" ht="15.75" customHeight="1">
      <c r="A373" s="22">
        <v>5.12683154E8</v>
      </c>
      <c r="B373" s="22" t="s">
        <v>2605</v>
      </c>
      <c r="C373" s="22">
        <v>2.0</v>
      </c>
      <c r="D373" s="22">
        <v>12.0</v>
      </c>
      <c r="E373" s="22" t="s">
        <v>10</v>
      </c>
    </row>
    <row r="374" ht="15.75" customHeight="1">
      <c r="A374" s="22">
        <v>5.12683154E8</v>
      </c>
      <c r="B374" s="22" t="s">
        <v>2118</v>
      </c>
      <c r="C374" s="22">
        <v>3.0</v>
      </c>
      <c r="D374" s="22">
        <v>19.0</v>
      </c>
      <c r="E374" s="22" t="s">
        <v>10</v>
      </c>
    </row>
    <row r="375" ht="15.75" customHeight="1">
      <c r="A375" s="22">
        <v>5.12683154E8</v>
      </c>
      <c r="B375" s="22" t="s">
        <v>2143</v>
      </c>
      <c r="C375" s="22">
        <v>3.0</v>
      </c>
      <c r="D375" s="22">
        <v>20.0</v>
      </c>
      <c r="E375" s="22" t="s">
        <v>10</v>
      </c>
    </row>
    <row r="376" ht="15.75" customHeight="1">
      <c r="A376" s="22">
        <v>5.12683154E8</v>
      </c>
      <c r="B376" s="22" t="s">
        <v>17</v>
      </c>
      <c r="C376" s="22">
        <v>2.0</v>
      </c>
      <c r="D376" s="22">
        <v>16.0</v>
      </c>
      <c r="E376" s="22" t="s">
        <v>10</v>
      </c>
    </row>
    <row r="377" ht="15.75" customHeight="1">
      <c r="A377" s="22">
        <v>5.12683154E8</v>
      </c>
      <c r="B377" s="22" t="s">
        <v>13</v>
      </c>
      <c r="C377" s="22">
        <v>2.0</v>
      </c>
      <c r="D377" s="22">
        <v>15.0</v>
      </c>
      <c r="E377" s="22" t="s">
        <v>10</v>
      </c>
    </row>
    <row r="378" ht="15.75" customHeight="1">
      <c r="A378" s="22">
        <v>5.12683154E8</v>
      </c>
      <c r="B378" s="22" t="s">
        <v>2154</v>
      </c>
      <c r="C378" s="22">
        <v>2.0</v>
      </c>
      <c r="D378" s="22">
        <v>13.0</v>
      </c>
      <c r="E378" s="22" t="s">
        <v>10</v>
      </c>
    </row>
    <row r="379" ht="15.75" customHeight="1">
      <c r="A379" s="22">
        <v>5.12683154E8</v>
      </c>
      <c r="B379" s="22" t="s">
        <v>2151</v>
      </c>
      <c r="C379" s="22">
        <v>1.0</v>
      </c>
      <c r="D379" s="22">
        <v>14.0</v>
      </c>
      <c r="E379" s="22" t="s">
        <v>10</v>
      </c>
    </row>
    <row r="380" ht="15.75" customHeight="1">
      <c r="A380" s="22">
        <v>5.12683154E8</v>
      </c>
      <c r="B380" s="22" t="s">
        <v>2090</v>
      </c>
      <c r="C380" s="22">
        <v>2.0</v>
      </c>
      <c r="D380" s="22">
        <v>14.0</v>
      </c>
      <c r="E380" s="22" t="s">
        <v>10</v>
      </c>
    </row>
    <row r="381" ht="15.75" customHeight="1">
      <c r="A381" s="22">
        <v>1.798078515E9</v>
      </c>
      <c r="B381" s="22" t="s">
        <v>2405</v>
      </c>
      <c r="C381" s="22">
        <v>2.0</v>
      </c>
      <c r="D381" s="22">
        <v>13.0</v>
      </c>
      <c r="E381" s="22" t="s">
        <v>10</v>
      </c>
    </row>
    <row r="382" ht="15.75" customHeight="1">
      <c r="A382" s="22">
        <v>1.798078515E9</v>
      </c>
      <c r="B382" s="22" t="s">
        <v>2404</v>
      </c>
      <c r="C382" s="22">
        <v>2.0</v>
      </c>
      <c r="D382" s="22">
        <v>13.0</v>
      </c>
      <c r="E382" s="22" t="s">
        <v>10</v>
      </c>
    </row>
    <row r="383" ht="15.75" customHeight="1">
      <c r="A383" s="22">
        <v>1.798078515E9</v>
      </c>
      <c r="B383" s="22" t="s">
        <v>13</v>
      </c>
      <c r="C383" s="22">
        <v>2.0</v>
      </c>
      <c r="D383" s="22">
        <v>15.0</v>
      </c>
      <c r="E383" s="22" t="s">
        <v>10</v>
      </c>
    </row>
    <row r="384" ht="15.75" customHeight="1">
      <c r="A384" s="22">
        <v>1.798078515E9</v>
      </c>
      <c r="B384" s="22" t="s">
        <v>17</v>
      </c>
      <c r="C384" s="22">
        <v>2.0</v>
      </c>
      <c r="D384" s="22">
        <v>16.0</v>
      </c>
      <c r="E384" s="22" t="s">
        <v>10</v>
      </c>
    </row>
    <row r="385" ht="15.75" customHeight="1">
      <c r="A385" s="22">
        <v>1.798078515E9</v>
      </c>
      <c r="B385" s="22" t="s">
        <v>2078</v>
      </c>
      <c r="C385" s="22">
        <v>2.0</v>
      </c>
      <c r="D385" s="22">
        <v>15.0</v>
      </c>
      <c r="E385" s="22" t="s">
        <v>10</v>
      </c>
    </row>
    <row r="386" ht="15.75" customHeight="1">
      <c r="A386" s="22">
        <v>1.798078515E9</v>
      </c>
      <c r="B386" s="22" t="s">
        <v>2080</v>
      </c>
      <c r="C386" s="22">
        <v>2.0</v>
      </c>
      <c r="D386" s="22">
        <v>16.0</v>
      </c>
      <c r="E386" s="22" t="s">
        <v>10</v>
      </c>
    </row>
    <row r="387" ht="15.75" customHeight="1">
      <c r="A387" s="22">
        <v>1.798078515E9</v>
      </c>
      <c r="B387" s="22" t="s">
        <v>2711</v>
      </c>
      <c r="C387" s="22">
        <v>3.0</v>
      </c>
      <c r="D387" s="22">
        <v>19.0</v>
      </c>
      <c r="E387" s="22" t="s">
        <v>10</v>
      </c>
    </row>
    <row r="388" ht="15.75" customHeight="1">
      <c r="A388" s="22">
        <v>1.798078515E9</v>
      </c>
      <c r="B388" s="22" t="s">
        <v>2713</v>
      </c>
      <c r="C388" s="22">
        <v>2.0</v>
      </c>
      <c r="D388" s="22">
        <v>12.0</v>
      </c>
      <c r="E388" s="22" t="s">
        <v>10</v>
      </c>
    </row>
    <row r="389" ht="15.75" customHeight="1">
      <c r="A389" s="22">
        <v>1.798078515E9</v>
      </c>
      <c r="B389" s="22" t="s">
        <v>2076</v>
      </c>
      <c r="C389" s="22">
        <v>2.0</v>
      </c>
      <c r="D389" s="22">
        <v>9.0</v>
      </c>
      <c r="E389" s="22" t="s">
        <v>10</v>
      </c>
    </row>
    <row r="390" ht="15.75" customHeight="1">
      <c r="A390" s="22">
        <v>1.798078515E9</v>
      </c>
      <c r="B390" s="22" t="s">
        <v>2092</v>
      </c>
      <c r="C390" s="22">
        <v>1.0</v>
      </c>
      <c r="D390" s="22">
        <v>6.0</v>
      </c>
      <c r="E390" s="22" t="s">
        <v>10</v>
      </c>
    </row>
    <row r="391" ht="15.75" customHeight="1">
      <c r="A391" s="22">
        <v>1.798078515E9</v>
      </c>
      <c r="B391" s="22" t="s">
        <v>2246</v>
      </c>
      <c r="C391" s="22">
        <v>2.0</v>
      </c>
      <c r="D391" s="22">
        <v>12.0</v>
      </c>
      <c r="E391" s="22" t="s">
        <v>10</v>
      </c>
    </row>
    <row r="392" ht="15.75" customHeight="1">
      <c r="A392" s="22">
        <v>1.798078515E9</v>
      </c>
      <c r="B392" s="22" t="s">
        <v>2333</v>
      </c>
      <c r="C392" s="22">
        <v>2.0</v>
      </c>
      <c r="D392" s="22">
        <v>9.0</v>
      </c>
      <c r="E392" s="22" t="s">
        <v>10</v>
      </c>
    </row>
    <row r="393" ht="15.75" customHeight="1">
      <c r="A393" s="22">
        <v>1.798078515E9</v>
      </c>
      <c r="B393" s="22" t="s">
        <v>2447</v>
      </c>
      <c r="C393" s="22">
        <v>2.0</v>
      </c>
      <c r="D393" s="22">
        <v>10.0</v>
      </c>
      <c r="E393" s="22" t="s">
        <v>10</v>
      </c>
    </row>
    <row r="394" ht="15.75" customHeight="1">
      <c r="A394" s="22">
        <v>1.64833381E8</v>
      </c>
      <c r="B394" s="22" t="s">
        <v>2325</v>
      </c>
      <c r="C394" s="22">
        <v>1.0</v>
      </c>
      <c r="D394" s="22">
        <v>11.0</v>
      </c>
      <c r="E394" s="22" t="s">
        <v>16</v>
      </c>
    </row>
    <row r="395" ht="15.75" customHeight="1">
      <c r="A395" s="22">
        <v>1.64833381E8</v>
      </c>
      <c r="B395" s="22" t="s">
        <v>2442</v>
      </c>
      <c r="C395" s="22">
        <v>2.0</v>
      </c>
      <c r="D395" s="22">
        <v>14.0</v>
      </c>
      <c r="E395" s="22" t="s">
        <v>16</v>
      </c>
    </row>
    <row r="396" ht="15.75" customHeight="1">
      <c r="A396" s="22">
        <v>1.64833381E8</v>
      </c>
      <c r="B396" s="22" t="s">
        <v>2846</v>
      </c>
      <c r="C396" s="22">
        <v>2.0</v>
      </c>
      <c r="D396" s="22">
        <v>18.0</v>
      </c>
      <c r="E396" s="22" t="s">
        <v>16</v>
      </c>
    </row>
    <row r="397" ht="15.75" customHeight="1">
      <c r="A397" s="22">
        <v>1.64833381E8</v>
      </c>
      <c r="B397" s="22" t="s">
        <v>2341</v>
      </c>
      <c r="C397" s="22">
        <v>3.0</v>
      </c>
      <c r="D397" s="22">
        <v>20.0</v>
      </c>
      <c r="E397" s="22" t="s">
        <v>16</v>
      </c>
    </row>
    <row r="398" ht="15.75" customHeight="1">
      <c r="A398" s="22">
        <v>1.64833381E8</v>
      </c>
      <c r="B398" s="22" t="s">
        <v>2080</v>
      </c>
      <c r="C398" s="22">
        <v>2.0</v>
      </c>
      <c r="D398" s="22">
        <v>16.0</v>
      </c>
      <c r="E398" s="22" t="s">
        <v>16</v>
      </c>
    </row>
    <row r="399" ht="15.75" customHeight="1">
      <c r="A399" s="22">
        <v>1.64833381E8</v>
      </c>
      <c r="B399" s="22" t="s">
        <v>2083</v>
      </c>
      <c r="C399" s="22">
        <v>2.0</v>
      </c>
      <c r="D399" s="22">
        <v>16.0</v>
      </c>
      <c r="E399" s="22" t="s">
        <v>16</v>
      </c>
    </row>
    <row r="400" ht="15.75" customHeight="1">
      <c r="A400" s="22">
        <v>1.64833381E8</v>
      </c>
      <c r="B400" s="22" t="s">
        <v>2078</v>
      </c>
      <c r="C400" s="22">
        <v>2.0</v>
      </c>
      <c r="D400" s="22">
        <v>15.0</v>
      </c>
      <c r="E400" s="22" t="s">
        <v>16</v>
      </c>
    </row>
    <row r="401" ht="15.75" customHeight="1">
      <c r="A401" s="22">
        <v>1.64833381E8</v>
      </c>
      <c r="B401" s="22" t="s">
        <v>11</v>
      </c>
      <c r="C401" s="22">
        <v>2.0</v>
      </c>
      <c r="D401" s="22">
        <v>14.0</v>
      </c>
      <c r="E401" s="22" t="s">
        <v>16</v>
      </c>
    </row>
    <row r="402" ht="15.75" customHeight="1">
      <c r="A402" s="22">
        <v>1.64833381E8</v>
      </c>
      <c r="B402" s="22" t="s">
        <v>2108</v>
      </c>
      <c r="C402" s="22">
        <v>2.0</v>
      </c>
      <c r="D402" s="22">
        <v>17.0</v>
      </c>
      <c r="E402" s="22" t="s">
        <v>16</v>
      </c>
    </row>
    <row r="403" ht="15.75" customHeight="1">
      <c r="A403" s="22">
        <v>1.64833381E8</v>
      </c>
      <c r="B403" s="22" t="s">
        <v>2134</v>
      </c>
      <c r="C403" s="22">
        <v>2.0</v>
      </c>
      <c r="D403" s="22">
        <v>19.0</v>
      </c>
      <c r="E403" s="22" t="s">
        <v>16</v>
      </c>
    </row>
    <row r="404" ht="15.75" customHeight="1">
      <c r="A404" s="22">
        <v>1.64833381E8</v>
      </c>
      <c r="B404" s="22" t="s">
        <v>2261</v>
      </c>
      <c r="C404" s="22">
        <v>2.0</v>
      </c>
      <c r="D404" s="22">
        <v>16.0</v>
      </c>
      <c r="E404" s="22" t="s">
        <v>16</v>
      </c>
    </row>
    <row r="405" ht="15.75" customHeight="1">
      <c r="A405" s="22">
        <v>1.64833381E8</v>
      </c>
      <c r="B405" s="22" t="s">
        <v>25</v>
      </c>
      <c r="C405" s="22">
        <v>2.0</v>
      </c>
      <c r="D405" s="22">
        <v>9.0</v>
      </c>
      <c r="E405" s="22" t="s">
        <v>16</v>
      </c>
    </row>
    <row r="406" ht="15.75" customHeight="1">
      <c r="A406" s="22">
        <v>1.64833381E8</v>
      </c>
      <c r="B406" s="22" t="s">
        <v>2094</v>
      </c>
      <c r="C406" s="22">
        <v>2.0</v>
      </c>
      <c r="D406" s="22">
        <v>11.0</v>
      </c>
      <c r="E406" s="22" t="s">
        <v>16</v>
      </c>
    </row>
    <row r="407" ht="15.75" customHeight="1">
      <c r="A407" s="22">
        <v>1.89813326E8</v>
      </c>
      <c r="B407" s="22" t="s">
        <v>2098</v>
      </c>
      <c r="C407" s="22">
        <v>1.0</v>
      </c>
      <c r="D407" s="22">
        <v>11.0</v>
      </c>
      <c r="E407" s="22" t="s">
        <v>10</v>
      </c>
    </row>
    <row r="408" ht="15.75" customHeight="1">
      <c r="A408" s="22">
        <v>1.89813326E8</v>
      </c>
      <c r="B408" s="22" t="s">
        <v>247</v>
      </c>
      <c r="C408" s="22">
        <v>2.0</v>
      </c>
      <c r="D408" s="22">
        <v>15.0</v>
      </c>
      <c r="E408" s="22" t="s">
        <v>10</v>
      </c>
    </row>
    <row r="409" ht="15.75" customHeight="1">
      <c r="A409" s="22">
        <v>1.89813326E8</v>
      </c>
      <c r="B409" s="22" t="s">
        <v>2131</v>
      </c>
      <c r="C409" s="22">
        <v>2.0</v>
      </c>
      <c r="D409" s="22">
        <v>18.0</v>
      </c>
      <c r="E409" s="22" t="s">
        <v>10</v>
      </c>
    </row>
    <row r="410" ht="15.75" customHeight="1">
      <c r="A410" s="22">
        <v>1.89813326E8</v>
      </c>
      <c r="B410" s="22" t="s">
        <v>26</v>
      </c>
      <c r="C410" s="22">
        <v>2.0</v>
      </c>
      <c r="D410" s="22">
        <v>16.0</v>
      </c>
      <c r="E410" s="22" t="s">
        <v>10</v>
      </c>
    </row>
    <row r="411" ht="15.75" customHeight="1">
      <c r="A411" s="22">
        <v>1.89813326E8</v>
      </c>
      <c r="B411" s="22" t="s">
        <v>13</v>
      </c>
      <c r="C411" s="22">
        <v>2.0</v>
      </c>
      <c r="D411" s="22">
        <v>15.0</v>
      </c>
      <c r="E411" s="22" t="s">
        <v>10</v>
      </c>
    </row>
    <row r="412" ht="15.75" customHeight="1">
      <c r="A412" s="22">
        <v>1.89813326E8</v>
      </c>
      <c r="B412" s="22" t="s">
        <v>17</v>
      </c>
      <c r="C412" s="22">
        <v>2.0</v>
      </c>
      <c r="D412" s="22">
        <v>16.0</v>
      </c>
      <c r="E412" s="22" t="s">
        <v>10</v>
      </c>
    </row>
    <row r="413" ht="15.75" customHeight="1">
      <c r="A413" s="22">
        <v>1.89813326E8</v>
      </c>
      <c r="B413" s="22" t="s">
        <v>15</v>
      </c>
      <c r="C413" s="22">
        <v>2.0</v>
      </c>
      <c r="D413" s="22">
        <v>15.0</v>
      </c>
      <c r="E413" s="22" t="s">
        <v>10</v>
      </c>
    </row>
    <row r="414" ht="15.75" customHeight="1">
      <c r="A414" s="22">
        <v>1.89813326E8</v>
      </c>
      <c r="B414" s="22" t="s">
        <v>11</v>
      </c>
      <c r="C414" s="22">
        <v>2.0</v>
      </c>
      <c r="D414" s="22">
        <v>14.0</v>
      </c>
      <c r="E414" s="22" t="s">
        <v>10</v>
      </c>
    </row>
    <row r="415" ht="15.75" customHeight="1">
      <c r="A415" s="22">
        <v>1.89813326E8</v>
      </c>
      <c r="B415" s="22" t="s">
        <v>2099</v>
      </c>
      <c r="C415" s="22">
        <v>2.0</v>
      </c>
      <c r="D415" s="22">
        <v>12.0</v>
      </c>
      <c r="E415" s="22" t="s">
        <v>10</v>
      </c>
    </row>
    <row r="416" ht="15.75" customHeight="1">
      <c r="A416" s="22">
        <v>1.89813326E8</v>
      </c>
      <c r="B416" s="22" t="s">
        <v>2147</v>
      </c>
      <c r="C416" s="22">
        <v>2.0</v>
      </c>
      <c r="D416" s="22">
        <v>9.0</v>
      </c>
      <c r="E416" s="22" t="s">
        <v>10</v>
      </c>
    </row>
    <row r="417" ht="15.75" customHeight="1">
      <c r="A417" s="22">
        <v>1.89813326E8</v>
      </c>
      <c r="B417" s="22" t="s">
        <v>25</v>
      </c>
      <c r="C417" s="22">
        <v>2.0</v>
      </c>
      <c r="D417" s="22">
        <v>9.0</v>
      </c>
      <c r="E417" s="22" t="s">
        <v>10</v>
      </c>
    </row>
    <row r="418" ht="15.75" customHeight="1">
      <c r="A418" s="22">
        <v>1.89813326E8</v>
      </c>
      <c r="B418" s="22" t="s">
        <v>2152</v>
      </c>
      <c r="C418" s="22">
        <v>2.0</v>
      </c>
      <c r="D418" s="22">
        <v>13.0</v>
      </c>
      <c r="E418" s="22" t="s">
        <v>10</v>
      </c>
    </row>
    <row r="419" ht="15.75" customHeight="1">
      <c r="A419" s="22">
        <v>1.89813326E8</v>
      </c>
      <c r="B419" s="22" t="s">
        <v>27</v>
      </c>
      <c r="C419" s="22">
        <v>2.0</v>
      </c>
      <c r="D419" s="22">
        <v>15.0</v>
      </c>
      <c r="E419" s="22" t="s">
        <v>10</v>
      </c>
    </row>
    <row r="420" ht="15.75" customHeight="1">
      <c r="A420" s="22">
        <v>1.52956276E8</v>
      </c>
      <c r="B420" s="22" t="s">
        <v>2098</v>
      </c>
      <c r="C420" s="22">
        <v>1.0</v>
      </c>
      <c r="D420" s="22">
        <v>11.0</v>
      </c>
      <c r="E420" s="22" t="s">
        <v>10</v>
      </c>
    </row>
    <row r="421" ht="15.75" customHeight="1">
      <c r="A421" s="22">
        <v>1.52956276E8</v>
      </c>
      <c r="B421" s="22" t="s">
        <v>2131</v>
      </c>
      <c r="C421" s="22">
        <v>2.0</v>
      </c>
      <c r="D421" s="22">
        <v>18.0</v>
      </c>
      <c r="E421" s="22" t="s">
        <v>10</v>
      </c>
    </row>
    <row r="422" ht="15.75" customHeight="1">
      <c r="A422" s="22">
        <v>1.52956276E8</v>
      </c>
      <c r="B422" s="22" t="s">
        <v>2155</v>
      </c>
      <c r="C422" s="22">
        <v>1.0</v>
      </c>
      <c r="D422" s="22">
        <v>11.0</v>
      </c>
      <c r="E422" s="22" t="s">
        <v>10</v>
      </c>
    </row>
    <row r="423" ht="15.75" customHeight="1">
      <c r="A423" s="22">
        <v>1.52956276E8</v>
      </c>
      <c r="B423" s="22" t="s">
        <v>26</v>
      </c>
      <c r="C423" s="22">
        <v>2.0</v>
      </c>
      <c r="D423" s="22">
        <v>16.0</v>
      </c>
      <c r="E423" s="22" t="s">
        <v>10</v>
      </c>
    </row>
    <row r="424" ht="15.75" customHeight="1">
      <c r="A424" s="22">
        <v>1.52956276E8</v>
      </c>
      <c r="B424" s="22" t="s">
        <v>13</v>
      </c>
      <c r="C424" s="22">
        <v>2.0</v>
      </c>
      <c r="D424" s="22">
        <v>15.0</v>
      </c>
      <c r="E424" s="22" t="s">
        <v>10</v>
      </c>
    </row>
    <row r="425" ht="15.75" customHeight="1">
      <c r="A425" s="22">
        <v>1.52956276E8</v>
      </c>
      <c r="B425" s="22" t="s">
        <v>17</v>
      </c>
      <c r="C425" s="22">
        <v>2.0</v>
      </c>
      <c r="D425" s="22">
        <v>16.0</v>
      </c>
      <c r="E425" s="22" t="s">
        <v>10</v>
      </c>
    </row>
    <row r="426" ht="15.75" customHeight="1">
      <c r="A426" s="22">
        <v>1.52956276E8</v>
      </c>
      <c r="B426" s="22" t="s">
        <v>2082</v>
      </c>
      <c r="C426" s="22">
        <v>2.0</v>
      </c>
      <c r="D426" s="22">
        <v>13.0</v>
      </c>
      <c r="E426" s="22" t="s">
        <v>10</v>
      </c>
    </row>
    <row r="427" ht="15.75" customHeight="1">
      <c r="A427" s="22">
        <v>1.52956276E8</v>
      </c>
      <c r="B427" s="22" t="s">
        <v>2205</v>
      </c>
      <c r="C427" s="22">
        <v>2.0</v>
      </c>
      <c r="D427" s="22">
        <v>10.0</v>
      </c>
      <c r="E427" s="22" t="s">
        <v>10</v>
      </c>
    </row>
    <row r="428" ht="15.75" customHeight="1">
      <c r="A428" s="22">
        <v>1.52956276E8</v>
      </c>
      <c r="B428" s="22" t="s">
        <v>15</v>
      </c>
      <c r="C428" s="22">
        <v>2.0</v>
      </c>
      <c r="D428" s="22">
        <v>15.0</v>
      </c>
      <c r="E428" s="22" t="s">
        <v>10</v>
      </c>
    </row>
    <row r="429" ht="15.75" customHeight="1">
      <c r="A429" s="22">
        <v>1.52956276E8</v>
      </c>
      <c r="B429" s="22" t="s">
        <v>11</v>
      </c>
      <c r="C429" s="22">
        <v>2.0</v>
      </c>
      <c r="D429" s="22">
        <v>14.0</v>
      </c>
      <c r="E429" s="22" t="s">
        <v>10</v>
      </c>
    </row>
    <row r="430" ht="15.75" customHeight="1">
      <c r="A430" s="22">
        <v>1.52956276E8</v>
      </c>
      <c r="B430" s="22" t="s">
        <v>2099</v>
      </c>
      <c r="C430" s="22">
        <v>2.0</v>
      </c>
      <c r="D430" s="22">
        <v>12.0</v>
      </c>
      <c r="E430" s="22" t="s">
        <v>10</v>
      </c>
    </row>
    <row r="431" ht="15.75" customHeight="1">
      <c r="A431" s="22">
        <v>1.52956276E8</v>
      </c>
      <c r="B431" s="22" t="s">
        <v>25</v>
      </c>
      <c r="C431" s="22">
        <v>2.0</v>
      </c>
      <c r="D431" s="22">
        <v>9.0</v>
      </c>
      <c r="E431" s="22" t="s">
        <v>10</v>
      </c>
    </row>
    <row r="432" ht="15.75" customHeight="1">
      <c r="A432" s="22">
        <v>1.52956276E8</v>
      </c>
      <c r="B432" s="22" t="s">
        <v>27</v>
      </c>
      <c r="C432" s="22">
        <v>2.0</v>
      </c>
      <c r="D432" s="22">
        <v>15.0</v>
      </c>
      <c r="E432" s="22" t="s">
        <v>10</v>
      </c>
    </row>
    <row r="433" ht="15.75" customHeight="1">
      <c r="A433" s="22">
        <v>2.81173126E8</v>
      </c>
      <c r="B433" s="22" t="s">
        <v>13</v>
      </c>
      <c r="C433" s="22">
        <v>2.0</v>
      </c>
      <c r="D433" s="22">
        <v>15.0</v>
      </c>
      <c r="E433" s="22" t="s">
        <v>14</v>
      </c>
    </row>
    <row r="434" ht="15.75" customHeight="1">
      <c r="A434" s="22">
        <v>2.81173126E8</v>
      </c>
      <c r="B434" s="22" t="s">
        <v>26</v>
      </c>
      <c r="C434" s="22">
        <v>2.0</v>
      </c>
      <c r="D434" s="22">
        <v>16.0</v>
      </c>
      <c r="E434" s="22" t="s">
        <v>14</v>
      </c>
    </row>
    <row r="435" ht="15.75" customHeight="1">
      <c r="A435" s="22">
        <v>2.81173126E8</v>
      </c>
      <c r="B435" s="22" t="s">
        <v>17</v>
      </c>
      <c r="C435" s="22">
        <v>2.0</v>
      </c>
      <c r="D435" s="22">
        <v>16.0</v>
      </c>
      <c r="E435" s="22" t="s">
        <v>14</v>
      </c>
    </row>
    <row r="436" ht="15.75" customHeight="1">
      <c r="A436" s="22">
        <v>2.81173126E8</v>
      </c>
      <c r="B436" s="22" t="s">
        <v>11</v>
      </c>
      <c r="C436" s="22">
        <v>2.0</v>
      </c>
      <c r="D436" s="22">
        <v>14.0</v>
      </c>
      <c r="E436" s="22" t="s">
        <v>14</v>
      </c>
    </row>
    <row r="437" ht="15.75" customHeight="1">
      <c r="A437" s="22">
        <v>2.81173126E8</v>
      </c>
      <c r="B437" s="22" t="s">
        <v>15</v>
      </c>
      <c r="C437" s="22">
        <v>2.0</v>
      </c>
      <c r="D437" s="22">
        <v>15.0</v>
      </c>
      <c r="E437" s="22" t="s">
        <v>14</v>
      </c>
    </row>
    <row r="438" ht="15.75" customHeight="1">
      <c r="A438" s="22">
        <v>2.81173126E8</v>
      </c>
      <c r="B438" s="22" t="s">
        <v>2096</v>
      </c>
      <c r="C438" s="22">
        <v>2.0</v>
      </c>
      <c r="D438" s="22">
        <v>19.0</v>
      </c>
      <c r="E438" s="22" t="s">
        <v>14</v>
      </c>
    </row>
    <row r="439" ht="15.75" customHeight="1">
      <c r="A439" s="22">
        <v>2.81173126E8</v>
      </c>
      <c r="B439" s="22" t="s">
        <v>2152</v>
      </c>
      <c r="C439" s="22">
        <v>2.0</v>
      </c>
      <c r="D439" s="22">
        <v>13.0</v>
      </c>
      <c r="E439" s="22" t="s">
        <v>14</v>
      </c>
    </row>
    <row r="440" ht="15.75" customHeight="1">
      <c r="A440" s="22">
        <v>2.81173126E8</v>
      </c>
      <c r="B440" s="22" t="s">
        <v>2080</v>
      </c>
      <c r="C440" s="22">
        <v>2.0</v>
      </c>
      <c r="D440" s="22">
        <v>16.0</v>
      </c>
      <c r="E440" s="22" t="s">
        <v>14</v>
      </c>
    </row>
    <row r="441" ht="15.75" customHeight="1">
      <c r="A441" s="22">
        <v>2.81173126E8</v>
      </c>
      <c r="B441" s="22" t="s">
        <v>23</v>
      </c>
      <c r="C441" s="22">
        <v>3.0</v>
      </c>
      <c r="D441" s="22">
        <v>18.0</v>
      </c>
      <c r="E441" s="22" t="s">
        <v>14</v>
      </c>
    </row>
    <row r="442" ht="15.75" customHeight="1">
      <c r="A442" s="22">
        <v>2.81173126E8</v>
      </c>
      <c r="B442" s="22" t="s">
        <v>2402</v>
      </c>
      <c r="C442" s="22">
        <v>2.0</v>
      </c>
      <c r="D442" s="22">
        <v>14.0</v>
      </c>
      <c r="E442" s="22" t="s">
        <v>14</v>
      </c>
    </row>
    <row r="443" ht="15.75" customHeight="1">
      <c r="A443" s="22">
        <v>2.81173126E8</v>
      </c>
      <c r="B443" s="22" t="s">
        <v>2768</v>
      </c>
      <c r="C443" s="22">
        <v>2.0</v>
      </c>
      <c r="D443" s="22">
        <v>17.0</v>
      </c>
      <c r="E443" s="22" t="s">
        <v>14</v>
      </c>
    </row>
    <row r="444" ht="15.75" customHeight="1">
      <c r="A444" s="22">
        <v>2.81173126E8</v>
      </c>
      <c r="B444" s="22" t="s">
        <v>2245</v>
      </c>
      <c r="C444" s="22">
        <v>2.0</v>
      </c>
      <c r="D444" s="22">
        <v>13.0</v>
      </c>
      <c r="E444" s="22" t="s">
        <v>14</v>
      </c>
    </row>
    <row r="445" ht="15.75" customHeight="1">
      <c r="A445" s="22">
        <v>2.81173126E8</v>
      </c>
      <c r="B445" s="22" t="s">
        <v>2086</v>
      </c>
      <c r="C445" s="22">
        <v>2.0</v>
      </c>
      <c r="D445" s="22">
        <v>18.0</v>
      </c>
      <c r="E445" s="22" t="s">
        <v>14</v>
      </c>
    </row>
    <row r="446" ht="15.75" customHeight="1">
      <c r="A446" s="22">
        <v>2.26000861E8</v>
      </c>
      <c r="B446" s="22" t="s">
        <v>13</v>
      </c>
      <c r="C446" s="22">
        <v>2.0</v>
      </c>
      <c r="D446" s="22">
        <v>15.0</v>
      </c>
      <c r="E446" s="22" t="s">
        <v>14</v>
      </c>
    </row>
    <row r="447" ht="15.75" customHeight="1">
      <c r="A447" s="22">
        <v>2.26000861E8</v>
      </c>
      <c r="B447" s="22" t="s">
        <v>17</v>
      </c>
      <c r="C447" s="22">
        <v>2.0</v>
      </c>
      <c r="D447" s="22">
        <v>16.0</v>
      </c>
      <c r="E447" s="22" t="s">
        <v>14</v>
      </c>
    </row>
    <row r="448" ht="15.75" customHeight="1">
      <c r="A448" s="22">
        <v>2.26000861E8</v>
      </c>
      <c r="B448" s="22" t="s">
        <v>26</v>
      </c>
      <c r="C448" s="22">
        <v>2.0</v>
      </c>
      <c r="D448" s="22">
        <v>16.0</v>
      </c>
      <c r="E448" s="22" t="s">
        <v>14</v>
      </c>
    </row>
    <row r="449" ht="15.75" customHeight="1">
      <c r="A449" s="22">
        <v>2.26000861E8</v>
      </c>
      <c r="B449" s="22" t="s">
        <v>11</v>
      </c>
      <c r="C449" s="22">
        <v>2.0</v>
      </c>
      <c r="D449" s="22">
        <v>14.0</v>
      </c>
      <c r="E449" s="22" t="s">
        <v>14</v>
      </c>
    </row>
    <row r="450" ht="15.75" customHeight="1">
      <c r="A450" s="22">
        <v>2.26000861E8</v>
      </c>
      <c r="B450" s="22" t="s">
        <v>15</v>
      </c>
      <c r="C450" s="22">
        <v>2.0</v>
      </c>
      <c r="D450" s="22">
        <v>15.0</v>
      </c>
      <c r="E450" s="22" t="s">
        <v>14</v>
      </c>
    </row>
    <row r="451" ht="15.75" customHeight="1">
      <c r="A451" s="22">
        <v>2.26000861E8</v>
      </c>
      <c r="B451" s="22" t="s">
        <v>2191</v>
      </c>
      <c r="C451" s="22">
        <v>2.0</v>
      </c>
      <c r="D451" s="22">
        <v>15.0</v>
      </c>
      <c r="E451" s="22" t="s">
        <v>14</v>
      </c>
    </row>
    <row r="452" ht="15.75" customHeight="1">
      <c r="A452" s="22">
        <v>2.26000861E8</v>
      </c>
      <c r="B452" s="22" t="s">
        <v>2079</v>
      </c>
      <c r="C452" s="22">
        <v>3.0</v>
      </c>
      <c r="D452" s="22">
        <v>18.0</v>
      </c>
      <c r="E452" s="22" t="s">
        <v>14</v>
      </c>
    </row>
    <row r="453" ht="15.75" customHeight="1">
      <c r="A453" s="22">
        <v>2.26000861E8</v>
      </c>
      <c r="B453" s="22" t="s">
        <v>2096</v>
      </c>
      <c r="C453" s="22">
        <v>2.0</v>
      </c>
      <c r="D453" s="22">
        <v>19.0</v>
      </c>
      <c r="E453" s="22" t="s">
        <v>14</v>
      </c>
    </row>
    <row r="454" ht="15.75" customHeight="1">
      <c r="A454" s="22">
        <v>2.26000861E8</v>
      </c>
      <c r="B454" s="22" t="s">
        <v>27</v>
      </c>
      <c r="C454" s="22">
        <v>2.0</v>
      </c>
      <c r="D454" s="22">
        <v>15.0</v>
      </c>
      <c r="E454" s="22" t="s">
        <v>14</v>
      </c>
    </row>
    <row r="455" ht="15.75" customHeight="1">
      <c r="A455" s="22">
        <v>2.26000861E8</v>
      </c>
      <c r="B455" s="22" t="s">
        <v>2179</v>
      </c>
      <c r="C455" s="22">
        <v>3.0</v>
      </c>
      <c r="D455" s="22">
        <v>20.0</v>
      </c>
      <c r="E455" s="22" t="s">
        <v>14</v>
      </c>
    </row>
    <row r="456" ht="15.75" customHeight="1">
      <c r="A456" s="22">
        <v>2.26000861E8</v>
      </c>
      <c r="B456" s="22" t="s">
        <v>2132</v>
      </c>
      <c r="C456" s="22">
        <v>2.0</v>
      </c>
      <c r="D456" s="22">
        <v>11.0</v>
      </c>
      <c r="E456" s="22" t="s">
        <v>14</v>
      </c>
    </row>
    <row r="457" ht="15.75" customHeight="1">
      <c r="A457" s="22">
        <v>2.26000861E8</v>
      </c>
      <c r="B457" s="22" t="s">
        <v>2107</v>
      </c>
      <c r="C457" s="22">
        <v>2.0</v>
      </c>
      <c r="D457" s="22">
        <v>15.0</v>
      </c>
      <c r="E457" s="22" t="s">
        <v>14</v>
      </c>
    </row>
    <row r="458" ht="15.75" customHeight="1">
      <c r="A458" s="22">
        <v>2.26000861E8</v>
      </c>
      <c r="B458" s="22" t="s">
        <v>2077</v>
      </c>
      <c r="C458" s="22">
        <v>2.0</v>
      </c>
      <c r="D458" s="22">
        <v>16.0</v>
      </c>
      <c r="E458" s="22" t="s">
        <v>14</v>
      </c>
    </row>
    <row r="459" ht="15.75" customHeight="1">
      <c r="A459" s="22">
        <v>2.16362169E8</v>
      </c>
      <c r="B459" s="22" t="s">
        <v>11</v>
      </c>
      <c r="C459" s="22">
        <v>2.0</v>
      </c>
      <c r="D459" s="22">
        <v>14.0</v>
      </c>
      <c r="E459" s="22" t="s">
        <v>24</v>
      </c>
    </row>
    <row r="460" ht="15.75" customHeight="1">
      <c r="A460" s="22">
        <v>2.16362169E8</v>
      </c>
      <c r="B460" s="22" t="s">
        <v>2201</v>
      </c>
      <c r="C460" s="22">
        <v>2.0</v>
      </c>
      <c r="D460" s="22">
        <v>10.0</v>
      </c>
      <c r="E460" s="22" t="s">
        <v>24</v>
      </c>
    </row>
    <row r="461" ht="15.75" customHeight="1">
      <c r="A461" s="22">
        <v>2.16362169E8</v>
      </c>
      <c r="B461" s="22" t="s">
        <v>2184</v>
      </c>
      <c r="C461" s="22">
        <v>2.0</v>
      </c>
      <c r="D461" s="22">
        <v>17.0</v>
      </c>
      <c r="E461" s="22" t="s">
        <v>24</v>
      </c>
    </row>
    <row r="462" ht="15.75" customHeight="1">
      <c r="A462" s="22">
        <v>2.16362169E8</v>
      </c>
      <c r="B462" s="22" t="s">
        <v>2138</v>
      </c>
      <c r="C462" s="22">
        <v>3.0</v>
      </c>
      <c r="D462" s="22">
        <v>16.0</v>
      </c>
      <c r="E462" s="22" t="s">
        <v>24</v>
      </c>
    </row>
    <row r="463" ht="15.75" customHeight="1">
      <c r="A463" s="22">
        <v>2.16362169E8</v>
      </c>
      <c r="B463" s="22" t="s">
        <v>2180</v>
      </c>
      <c r="C463" s="22">
        <v>2.0</v>
      </c>
      <c r="D463" s="22">
        <v>9.0</v>
      </c>
      <c r="E463" s="22" t="s">
        <v>24</v>
      </c>
    </row>
    <row r="464" ht="15.75" customHeight="1">
      <c r="A464" s="22">
        <v>2.16362169E8</v>
      </c>
      <c r="B464" s="22" t="s">
        <v>2353</v>
      </c>
      <c r="C464" s="22">
        <v>2.0</v>
      </c>
      <c r="D464" s="22">
        <v>16.0</v>
      </c>
      <c r="E464" s="22" t="s">
        <v>24</v>
      </c>
    </row>
    <row r="465" ht="15.75" customHeight="1">
      <c r="A465" s="22">
        <v>2.16362169E8</v>
      </c>
      <c r="B465" s="22" t="s">
        <v>2340</v>
      </c>
      <c r="C465" s="22">
        <v>2.0</v>
      </c>
      <c r="D465" s="22">
        <v>15.0</v>
      </c>
      <c r="E465" s="22" t="s">
        <v>24</v>
      </c>
    </row>
    <row r="466" ht="15.75" customHeight="1">
      <c r="A466" s="22">
        <v>2.16362169E8</v>
      </c>
      <c r="B466" s="22" t="s">
        <v>2358</v>
      </c>
      <c r="C466" s="22">
        <v>3.0</v>
      </c>
      <c r="D466" s="22">
        <v>17.0</v>
      </c>
      <c r="E466" s="22" t="s">
        <v>24</v>
      </c>
    </row>
    <row r="467" ht="15.75" customHeight="1">
      <c r="A467" s="22">
        <v>2.16362169E8</v>
      </c>
      <c r="B467" s="22" t="s">
        <v>2665</v>
      </c>
      <c r="C467" s="22">
        <v>2.0</v>
      </c>
      <c r="D467" s="22">
        <v>17.0</v>
      </c>
      <c r="E467" s="22" t="s">
        <v>24</v>
      </c>
    </row>
    <row r="468" ht="15.75" customHeight="1">
      <c r="A468" s="22">
        <v>2.16362169E8</v>
      </c>
      <c r="B468" s="22" t="s">
        <v>2114</v>
      </c>
      <c r="C468" s="22">
        <v>3.0</v>
      </c>
      <c r="D468" s="22">
        <v>17.0</v>
      </c>
      <c r="E468" s="22" t="s">
        <v>24</v>
      </c>
    </row>
    <row r="469" ht="15.75" customHeight="1">
      <c r="A469" s="22">
        <v>2.16362169E8</v>
      </c>
      <c r="B469" s="22" t="s">
        <v>2729</v>
      </c>
      <c r="C469" s="22">
        <v>2.0</v>
      </c>
      <c r="D469" s="22">
        <v>14.0</v>
      </c>
      <c r="E469" s="22" t="s">
        <v>24</v>
      </c>
    </row>
    <row r="470" ht="15.75" customHeight="1">
      <c r="A470" s="22">
        <v>2.16362169E8</v>
      </c>
      <c r="B470" s="22" t="s">
        <v>2161</v>
      </c>
      <c r="C470" s="22">
        <v>2.0</v>
      </c>
      <c r="D470" s="22">
        <v>9.0</v>
      </c>
      <c r="E470" s="22" t="s">
        <v>24</v>
      </c>
    </row>
    <row r="471" ht="15.75" customHeight="1">
      <c r="A471" s="22">
        <v>2.16362169E8</v>
      </c>
      <c r="B471" s="22" t="s">
        <v>2243</v>
      </c>
      <c r="C471" s="22">
        <v>2.0</v>
      </c>
      <c r="D471" s="22">
        <v>13.0</v>
      </c>
      <c r="E471" s="22" t="s">
        <v>24</v>
      </c>
    </row>
    <row r="472" ht="15.75" customHeight="1">
      <c r="A472" s="22">
        <v>2.33634098E8</v>
      </c>
      <c r="B472" s="22" t="s">
        <v>26</v>
      </c>
      <c r="C472" s="22">
        <v>2.0</v>
      </c>
      <c r="D472" s="22">
        <v>16.0</v>
      </c>
      <c r="E472" s="22" t="s">
        <v>10</v>
      </c>
    </row>
    <row r="473" ht="15.75" customHeight="1">
      <c r="A473" s="22">
        <v>2.33634098E8</v>
      </c>
      <c r="B473" s="22" t="s">
        <v>13</v>
      </c>
      <c r="C473" s="22">
        <v>2.0</v>
      </c>
      <c r="D473" s="22">
        <v>15.0</v>
      </c>
      <c r="E473" s="22" t="s">
        <v>10</v>
      </c>
    </row>
    <row r="474" ht="15.75" customHeight="1">
      <c r="A474" s="22">
        <v>2.33634098E8</v>
      </c>
      <c r="B474" s="22" t="s">
        <v>2097</v>
      </c>
      <c r="C474" s="22">
        <v>2.0</v>
      </c>
      <c r="D474" s="22">
        <v>19.0</v>
      </c>
      <c r="E474" s="22" t="s">
        <v>10</v>
      </c>
    </row>
    <row r="475" ht="15.75" customHeight="1">
      <c r="A475" s="22">
        <v>2.33634098E8</v>
      </c>
      <c r="B475" s="22" t="s">
        <v>2086</v>
      </c>
      <c r="C475" s="22">
        <v>2.0</v>
      </c>
      <c r="D475" s="22">
        <v>18.0</v>
      </c>
      <c r="E475" s="22" t="s">
        <v>10</v>
      </c>
    </row>
    <row r="476" ht="15.75" customHeight="1">
      <c r="A476" s="22">
        <v>2.33634098E8</v>
      </c>
      <c r="B476" s="22" t="s">
        <v>17</v>
      </c>
      <c r="C476" s="22">
        <v>2.0</v>
      </c>
      <c r="D476" s="22">
        <v>16.0</v>
      </c>
      <c r="E476" s="22" t="s">
        <v>10</v>
      </c>
    </row>
    <row r="477" ht="15.75" customHeight="1">
      <c r="A477" s="22">
        <v>2.33634098E8</v>
      </c>
      <c r="B477" s="22" t="s">
        <v>11</v>
      </c>
      <c r="C477" s="22">
        <v>2.0</v>
      </c>
      <c r="D477" s="22">
        <v>14.0</v>
      </c>
      <c r="E477" s="22" t="s">
        <v>10</v>
      </c>
    </row>
    <row r="478" ht="15.75" customHeight="1">
      <c r="A478" s="22">
        <v>2.33634098E8</v>
      </c>
      <c r="B478" s="22" t="s">
        <v>15</v>
      </c>
      <c r="C478" s="22">
        <v>2.0</v>
      </c>
      <c r="D478" s="22">
        <v>15.0</v>
      </c>
      <c r="E478" s="22" t="s">
        <v>10</v>
      </c>
    </row>
    <row r="479" ht="15.75" customHeight="1">
      <c r="A479" s="22">
        <v>2.33634098E8</v>
      </c>
      <c r="B479" s="22" t="s">
        <v>2103</v>
      </c>
      <c r="C479" s="22">
        <v>2.0</v>
      </c>
      <c r="D479" s="22">
        <v>13.0</v>
      </c>
      <c r="E479" s="22" t="s">
        <v>10</v>
      </c>
    </row>
    <row r="480" ht="15.75" customHeight="1">
      <c r="A480" s="22">
        <v>2.33634098E8</v>
      </c>
      <c r="B480" s="22" t="s">
        <v>2215</v>
      </c>
      <c r="C480" s="22">
        <v>2.0</v>
      </c>
      <c r="D480" s="22">
        <v>12.0</v>
      </c>
      <c r="E480" s="22" t="s">
        <v>10</v>
      </c>
    </row>
    <row r="481" ht="15.75" customHeight="1">
      <c r="A481" s="22">
        <v>2.33634098E8</v>
      </c>
      <c r="B481" s="22" t="s">
        <v>2209</v>
      </c>
      <c r="C481" s="22">
        <v>2.0</v>
      </c>
      <c r="D481" s="22">
        <v>13.0</v>
      </c>
      <c r="E481" s="22" t="s">
        <v>10</v>
      </c>
    </row>
    <row r="482" ht="15.75" customHeight="1">
      <c r="A482" s="22">
        <v>2.33634098E8</v>
      </c>
      <c r="B482" s="22" t="s">
        <v>2154</v>
      </c>
      <c r="C482" s="22">
        <v>2.0</v>
      </c>
      <c r="D482" s="22">
        <v>13.0</v>
      </c>
      <c r="E482" s="22" t="s">
        <v>10</v>
      </c>
    </row>
    <row r="483" ht="15.75" customHeight="1">
      <c r="A483" s="22">
        <v>2.33634098E8</v>
      </c>
      <c r="B483" s="22" t="s">
        <v>2679</v>
      </c>
      <c r="C483" s="22">
        <v>3.0</v>
      </c>
      <c r="D483" s="22">
        <v>19.0</v>
      </c>
      <c r="E483" s="22" t="s">
        <v>10</v>
      </c>
    </row>
    <row r="484" ht="15.75" customHeight="1">
      <c r="A484" s="22">
        <v>2.33634098E8</v>
      </c>
      <c r="B484" s="22" t="s">
        <v>2436</v>
      </c>
      <c r="C484" s="22">
        <v>2.0</v>
      </c>
      <c r="D484" s="22">
        <v>18.0</v>
      </c>
      <c r="E484" s="22" t="s">
        <v>10</v>
      </c>
    </row>
    <row r="485" ht="15.75" customHeight="1">
      <c r="A485" s="22">
        <v>1.137984575E9</v>
      </c>
      <c r="B485" s="22" t="s">
        <v>2100</v>
      </c>
      <c r="C485" s="22">
        <v>3.0</v>
      </c>
      <c r="D485" s="22">
        <v>16.0</v>
      </c>
      <c r="E485" s="22" t="s">
        <v>24</v>
      </c>
    </row>
    <row r="486" ht="15.75" customHeight="1">
      <c r="A486" s="22">
        <v>1.137984575E9</v>
      </c>
      <c r="B486" s="22" t="s">
        <v>2114</v>
      </c>
      <c r="C486" s="22">
        <v>3.0</v>
      </c>
      <c r="D486" s="22">
        <v>17.0</v>
      </c>
      <c r="E486" s="22" t="s">
        <v>24</v>
      </c>
    </row>
    <row r="487" ht="15.75" customHeight="1">
      <c r="A487" s="22">
        <v>1.137984575E9</v>
      </c>
      <c r="B487" s="22" t="s">
        <v>2166</v>
      </c>
      <c r="C487" s="22">
        <v>1.0</v>
      </c>
      <c r="D487" s="22">
        <v>7.0</v>
      </c>
      <c r="E487" s="22" t="s">
        <v>24</v>
      </c>
    </row>
    <row r="488" ht="15.75" customHeight="1">
      <c r="A488" s="22">
        <v>1.137984575E9</v>
      </c>
      <c r="B488" s="22" t="s">
        <v>2654</v>
      </c>
      <c r="C488" s="22">
        <v>2.0</v>
      </c>
      <c r="D488" s="22">
        <v>9.0</v>
      </c>
      <c r="E488" s="22" t="s">
        <v>24</v>
      </c>
    </row>
    <row r="489" ht="15.75" customHeight="1">
      <c r="A489" s="22">
        <v>1.137984575E9</v>
      </c>
      <c r="B489" s="22" t="s">
        <v>2088</v>
      </c>
      <c r="C489" s="22">
        <v>1.0</v>
      </c>
      <c r="D489" s="22">
        <v>4.0</v>
      </c>
      <c r="E489" s="22" t="s">
        <v>24</v>
      </c>
    </row>
    <row r="490" ht="15.75" customHeight="1">
      <c r="A490" s="22">
        <v>1.137984575E9</v>
      </c>
      <c r="B490" s="22" t="s">
        <v>2076</v>
      </c>
      <c r="C490" s="22">
        <v>2.0</v>
      </c>
      <c r="D490" s="22">
        <v>9.0</v>
      </c>
      <c r="E490" s="22" t="s">
        <v>24</v>
      </c>
    </row>
    <row r="491" ht="15.75" customHeight="1">
      <c r="A491" s="22">
        <v>1.137984575E9</v>
      </c>
      <c r="B491" s="22" t="s">
        <v>2626</v>
      </c>
      <c r="C491" s="22">
        <v>2.0</v>
      </c>
      <c r="D491" s="22">
        <v>8.0</v>
      </c>
      <c r="E491" s="22" t="s">
        <v>24</v>
      </c>
    </row>
    <row r="492" ht="15.75" customHeight="1">
      <c r="A492" s="22">
        <v>1.137984575E9</v>
      </c>
      <c r="B492" s="22" t="s">
        <v>2406</v>
      </c>
      <c r="C492" s="22">
        <v>1.0</v>
      </c>
      <c r="D492" s="22">
        <v>7.0</v>
      </c>
      <c r="E492" s="22" t="s">
        <v>24</v>
      </c>
    </row>
    <row r="493" ht="15.75" customHeight="1">
      <c r="A493" s="22">
        <v>1.137984575E9</v>
      </c>
      <c r="B493" s="22" t="s">
        <v>2138</v>
      </c>
      <c r="C493" s="22">
        <v>3.0</v>
      </c>
      <c r="D493" s="22">
        <v>16.0</v>
      </c>
      <c r="E493" s="22" t="s">
        <v>24</v>
      </c>
    </row>
    <row r="494" ht="15.75" customHeight="1">
      <c r="A494" s="22">
        <v>1.137984575E9</v>
      </c>
      <c r="B494" s="22" t="s">
        <v>2121</v>
      </c>
      <c r="C494" s="22">
        <v>3.0</v>
      </c>
      <c r="D494" s="22">
        <v>17.0</v>
      </c>
      <c r="E494" s="22" t="s">
        <v>24</v>
      </c>
    </row>
    <row r="495" ht="15.75" customHeight="1">
      <c r="A495" s="22">
        <v>1.137984575E9</v>
      </c>
      <c r="B495" s="22" t="s">
        <v>2137</v>
      </c>
      <c r="C495" s="22">
        <v>3.0</v>
      </c>
      <c r="D495" s="22">
        <v>18.0</v>
      </c>
      <c r="E495" s="22" t="s">
        <v>24</v>
      </c>
    </row>
    <row r="496" ht="15.75" customHeight="1">
      <c r="A496" s="22">
        <v>1.137984575E9</v>
      </c>
      <c r="B496" s="22" t="s">
        <v>2145</v>
      </c>
      <c r="C496" s="22">
        <v>1.0</v>
      </c>
      <c r="D496" s="22">
        <v>4.0</v>
      </c>
      <c r="E496" s="22" t="s">
        <v>24</v>
      </c>
    </row>
    <row r="497" ht="15.75" customHeight="1">
      <c r="A497" s="22">
        <v>1.137984575E9</v>
      </c>
      <c r="B497" s="22" t="s">
        <v>2180</v>
      </c>
      <c r="C497" s="22">
        <v>2.0</v>
      </c>
      <c r="D497" s="22">
        <v>9.0</v>
      </c>
      <c r="E497" s="22" t="s">
        <v>24</v>
      </c>
    </row>
    <row r="498" ht="15.75" customHeight="1">
      <c r="A498" s="22">
        <v>5.13184025E8</v>
      </c>
      <c r="B498" s="22" t="s">
        <v>2078</v>
      </c>
      <c r="C498" s="22">
        <v>2.0</v>
      </c>
      <c r="D498" s="22">
        <v>15.0</v>
      </c>
      <c r="E498" s="22" t="s">
        <v>22</v>
      </c>
    </row>
    <row r="499" ht="15.75" customHeight="1">
      <c r="A499" s="22">
        <v>5.13184025E8</v>
      </c>
      <c r="B499" s="22" t="s">
        <v>2080</v>
      </c>
      <c r="C499" s="22">
        <v>2.0</v>
      </c>
      <c r="D499" s="22">
        <v>16.0</v>
      </c>
      <c r="E499" s="22" t="s">
        <v>22</v>
      </c>
    </row>
    <row r="500" ht="15.75" customHeight="1">
      <c r="A500" s="22">
        <v>5.13184025E8</v>
      </c>
      <c r="B500" s="22" t="s">
        <v>11</v>
      </c>
      <c r="C500" s="22">
        <v>2.0</v>
      </c>
      <c r="D500" s="22">
        <v>14.0</v>
      </c>
      <c r="E500" s="22" t="s">
        <v>22</v>
      </c>
    </row>
    <row r="501" ht="15.75" customHeight="1">
      <c r="A501" s="22">
        <v>5.13184025E8</v>
      </c>
      <c r="B501" s="22" t="s">
        <v>15</v>
      </c>
      <c r="C501" s="22">
        <v>2.0</v>
      </c>
      <c r="D501" s="22">
        <v>15.0</v>
      </c>
      <c r="E501" s="22" t="s">
        <v>22</v>
      </c>
    </row>
    <row r="502" ht="15.75" customHeight="1">
      <c r="A502" s="22">
        <v>5.13184025E8</v>
      </c>
      <c r="B502" s="22" t="s">
        <v>23</v>
      </c>
      <c r="C502" s="22">
        <v>3.0</v>
      </c>
      <c r="D502" s="22">
        <v>18.0</v>
      </c>
      <c r="E502" s="22" t="s">
        <v>22</v>
      </c>
    </row>
    <row r="503" ht="15.75" customHeight="1">
      <c r="A503" s="22">
        <v>5.13184025E8</v>
      </c>
      <c r="B503" s="22" t="s">
        <v>26</v>
      </c>
      <c r="C503" s="22">
        <v>2.0</v>
      </c>
      <c r="D503" s="22">
        <v>16.0</v>
      </c>
      <c r="E503" s="22" t="s">
        <v>22</v>
      </c>
    </row>
    <row r="504" ht="15.75" customHeight="1">
      <c r="A504" s="22">
        <v>5.13184025E8</v>
      </c>
      <c r="B504" s="22" t="s">
        <v>2079</v>
      </c>
      <c r="C504" s="22">
        <v>3.0</v>
      </c>
      <c r="D504" s="22">
        <v>18.0</v>
      </c>
      <c r="E504" s="22" t="s">
        <v>22</v>
      </c>
    </row>
    <row r="505" ht="15.75" customHeight="1">
      <c r="A505" s="22">
        <v>5.13184025E8</v>
      </c>
      <c r="B505" s="22" t="s">
        <v>2093</v>
      </c>
      <c r="C505" s="22">
        <v>3.0</v>
      </c>
      <c r="D505" s="22">
        <v>18.0</v>
      </c>
      <c r="E505" s="22" t="s">
        <v>22</v>
      </c>
    </row>
    <row r="506" ht="15.75" customHeight="1">
      <c r="A506" s="22">
        <v>5.13184025E8</v>
      </c>
      <c r="B506" s="22" t="s">
        <v>2235</v>
      </c>
      <c r="C506" s="22">
        <v>3.0</v>
      </c>
      <c r="D506" s="22">
        <v>18.0</v>
      </c>
      <c r="E506" s="22" t="s">
        <v>22</v>
      </c>
    </row>
    <row r="507" ht="15.75" customHeight="1">
      <c r="A507" s="22">
        <v>5.13184025E8</v>
      </c>
      <c r="B507" s="22" t="s">
        <v>2203</v>
      </c>
      <c r="C507" s="22">
        <v>1.0</v>
      </c>
      <c r="D507" s="22">
        <v>8.0</v>
      </c>
      <c r="E507" s="22" t="s">
        <v>22</v>
      </c>
    </row>
    <row r="508" ht="15.75" customHeight="1">
      <c r="A508" s="22">
        <v>5.13184025E8</v>
      </c>
      <c r="B508" s="22" t="s">
        <v>2130</v>
      </c>
      <c r="C508" s="22">
        <v>1.0</v>
      </c>
      <c r="D508" s="22">
        <v>9.0</v>
      </c>
      <c r="E508" s="22" t="s">
        <v>22</v>
      </c>
    </row>
    <row r="509" ht="15.75" customHeight="1">
      <c r="A509" s="22">
        <v>5.13184025E8</v>
      </c>
      <c r="B509" s="22" t="s">
        <v>2179</v>
      </c>
      <c r="C509" s="22">
        <v>3.0</v>
      </c>
      <c r="D509" s="22">
        <v>20.0</v>
      </c>
      <c r="E509" s="22" t="s">
        <v>22</v>
      </c>
    </row>
    <row r="510" ht="15.75" customHeight="1">
      <c r="A510" s="22">
        <v>5.13184025E8</v>
      </c>
      <c r="B510" s="22" t="s">
        <v>2076</v>
      </c>
      <c r="C510" s="22">
        <v>2.0</v>
      </c>
      <c r="D510" s="22">
        <v>9.0</v>
      </c>
      <c r="E510" s="22" t="s">
        <v>22</v>
      </c>
    </row>
    <row r="511" ht="15.75" customHeight="1">
      <c r="A511" s="22">
        <v>2.66294416E8</v>
      </c>
      <c r="B511" s="22" t="s">
        <v>13</v>
      </c>
      <c r="C511" s="22">
        <v>2.0</v>
      </c>
      <c r="D511" s="22">
        <v>15.0</v>
      </c>
      <c r="E511" s="22" t="s">
        <v>10</v>
      </c>
    </row>
    <row r="512" ht="15.75" customHeight="1">
      <c r="A512" s="22">
        <v>2.66294416E8</v>
      </c>
      <c r="B512" s="22" t="s">
        <v>17</v>
      </c>
      <c r="C512" s="22">
        <v>2.0</v>
      </c>
      <c r="D512" s="22">
        <v>16.0</v>
      </c>
      <c r="E512" s="22" t="s">
        <v>10</v>
      </c>
    </row>
    <row r="513" ht="15.75" customHeight="1">
      <c r="A513" s="22">
        <v>2.66294416E8</v>
      </c>
      <c r="B513" s="22" t="s">
        <v>26</v>
      </c>
      <c r="C513" s="22">
        <v>2.0</v>
      </c>
      <c r="D513" s="22">
        <v>16.0</v>
      </c>
      <c r="E513" s="22" t="s">
        <v>10</v>
      </c>
    </row>
    <row r="514" ht="15.75" customHeight="1">
      <c r="A514" s="22">
        <v>2.66294416E8</v>
      </c>
      <c r="B514" s="22" t="s">
        <v>2127</v>
      </c>
      <c r="C514" s="22">
        <v>3.0</v>
      </c>
      <c r="D514" s="22">
        <v>20.0</v>
      </c>
      <c r="E514" s="22" t="s">
        <v>10</v>
      </c>
    </row>
    <row r="515" ht="15.75" customHeight="1">
      <c r="A515" s="22">
        <v>2.66294416E8</v>
      </c>
      <c r="B515" s="22" t="s">
        <v>15</v>
      </c>
      <c r="C515" s="22">
        <v>2.0</v>
      </c>
      <c r="D515" s="22">
        <v>15.0</v>
      </c>
      <c r="E515" s="22" t="s">
        <v>10</v>
      </c>
    </row>
    <row r="516" ht="15.75" customHeight="1">
      <c r="A516" s="22">
        <v>2.66294416E8</v>
      </c>
      <c r="B516" s="22" t="s">
        <v>11</v>
      </c>
      <c r="C516" s="22">
        <v>2.0</v>
      </c>
      <c r="D516" s="22">
        <v>14.0</v>
      </c>
      <c r="E516" s="22" t="s">
        <v>10</v>
      </c>
    </row>
    <row r="517" ht="15.75" customHeight="1">
      <c r="A517" s="22">
        <v>2.66294416E8</v>
      </c>
      <c r="B517" s="22" t="s">
        <v>2084</v>
      </c>
      <c r="C517" s="22">
        <v>1.0</v>
      </c>
      <c r="D517" s="22">
        <v>9.0</v>
      </c>
      <c r="E517" s="22" t="s">
        <v>10</v>
      </c>
    </row>
    <row r="518" ht="15.75" customHeight="1">
      <c r="A518" s="22">
        <v>2.66294416E8</v>
      </c>
      <c r="B518" s="22" t="s">
        <v>2097</v>
      </c>
      <c r="C518" s="22">
        <v>2.0</v>
      </c>
      <c r="D518" s="22">
        <v>19.0</v>
      </c>
      <c r="E518" s="22" t="s">
        <v>10</v>
      </c>
    </row>
    <row r="519" ht="15.75" customHeight="1">
      <c r="A519" s="22">
        <v>2.66294416E8</v>
      </c>
      <c r="B519" s="22" t="s">
        <v>2086</v>
      </c>
      <c r="C519" s="22">
        <v>2.0</v>
      </c>
      <c r="D519" s="22">
        <v>18.0</v>
      </c>
      <c r="E519" s="22" t="s">
        <v>10</v>
      </c>
    </row>
    <row r="520" ht="15.75" customHeight="1">
      <c r="A520" s="22">
        <v>2.66294416E8</v>
      </c>
      <c r="B520" s="22" t="s">
        <v>2112</v>
      </c>
      <c r="C520" s="22">
        <v>3.0</v>
      </c>
      <c r="D520" s="22">
        <v>17.0</v>
      </c>
      <c r="E520" s="22" t="s">
        <v>10</v>
      </c>
    </row>
    <row r="521" ht="15.75" customHeight="1">
      <c r="A521" s="22">
        <v>2.66294416E8</v>
      </c>
      <c r="B521" s="22" t="s">
        <v>2079</v>
      </c>
      <c r="C521" s="22">
        <v>3.0</v>
      </c>
      <c r="D521" s="22">
        <v>18.0</v>
      </c>
      <c r="E521" s="22" t="s">
        <v>10</v>
      </c>
    </row>
    <row r="522" ht="15.75" customHeight="1">
      <c r="A522" s="22">
        <v>2.66294416E8</v>
      </c>
      <c r="B522" s="22" t="s">
        <v>2136</v>
      </c>
      <c r="C522" s="22">
        <v>3.0</v>
      </c>
      <c r="D522" s="22">
        <v>16.0</v>
      </c>
      <c r="E522" s="22" t="s">
        <v>10</v>
      </c>
    </row>
    <row r="523" ht="15.75" customHeight="1">
      <c r="A523" s="22">
        <v>2.66294416E8</v>
      </c>
      <c r="B523" s="22" t="s">
        <v>27</v>
      </c>
      <c r="C523" s="22">
        <v>2.0</v>
      </c>
      <c r="D523" s="22">
        <v>15.0</v>
      </c>
      <c r="E523" s="22" t="s">
        <v>10</v>
      </c>
    </row>
    <row r="524" ht="15.75" customHeight="1">
      <c r="A524" s="22">
        <v>2.25978446E8</v>
      </c>
      <c r="B524" s="22" t="s">
        <v>13</v>
      </c>
      <c r="C524" s="22">
        <v>2.0</v>
      </c>
      <c r="D524" s="22">
        <v>15.0</v>
      </c>
      <c r="E524" s="22" t="s">
        <v>10</v>
      </c>
    </row>
    <row r="525" ht="15.75" customHeight="1">
      <c r="A525" s="22">
        <v>2.25978446E8</v>
      </c>
      <c r="B525" s="22" t="s">
        <v>17</v>
      </c>
      <c r="C525" s="22">
        <v>2.0</v>
      </c>
      <c r="D525" s="22">
        <v>16.0</v>
      </c>
      <c r="E525" s="22" t="s">
        <v>10</v>
      </c>
    </row>
    <row r="526" ht="15.75" customHeight="1">
      <c r="A526" s="22">
        <v>2.25978446E8</v>
      </c>
      <c r="B526" s="22" t="s">
        <v>26</v>
      </c>
      <c r="C526" s="22">
        <v>2.0</v>
      </c>
      <c r="D526" s="22">
        <v>16.0</v>
      </c>
      <c r="E526" s="22" t="s">
        <v>10</v>
      </c>
    </row>
    <row r="527" ht="15.75" customHeight="1">
      <c r="A527" s="22">
        <v>2.25978446E8</v>
      </c>
      <c r="B527" s="22" t="s">
        <v>11</v>
      </c>
      <c r="C527" s="22">
        <v>2.0</v>
      </c>
      <c r="D527" s="22">
        <v>14.0</v>
      </c>
      <c r="E527" s="22" t="s">
        <v>10</v>
      </c>
    </row>
    <row r="528" ht="15.75" customHeight="1">
      <c r="A528" s="22">
        <v>2.25978446E8</v>
      </c>
      <c r="B528" s="22" t="s">
        <v>15</v>
      </c>
      <c r="C528" s="22">
        <v>2.0</v>
      </c>
      <c r="D528" s="22">
        <v>15.0</v>
      </c>
      <c r="E528" s="22" t="s">
        <v>10</v>
      </c>
    </row>
    <row r="529" ht="15.75" customHeight="1">
      <c r="A529" s="22">
        <v>2.25978446E8</v>
      </c>
      <c r="B529" s="22" t="s">
        <v>2191</v>
      </c>
      <c r="C529" s="22">
        <v>2.0</v>
      </c>
      <c r="D529" s="22">
        <v>15.0</v>
      </c>
      <c r="E529" s="22" t="s">
        <v>10</v>
      </c>
    </row>
    <row r="530" ht="15.75" customHeight="1">
      <c r="A530" s="22">
        <v>2.25978446E8</v>
      </c>
      <c r="B530" s="22" t="s">
        <v>2079</v>
      </c>
      <c r="C530" s="22">
        <v>3.0</v>
      </c>
      <c r="D530" s="22">
        <v>18.0</v>
      </c>
      <c r="E530" s="22" t="s">
        <v>10</v>
      </c>
    </row>
    <row r="531" ht="15.75" customHeight="1">
      <c r="A531" s="22">
        <v>2.25978446E8</v>
      </c>
      <c r="B531" s="22" t="s">
        <v>2084</v>
      </c>
      <c r="C531" s="22">
        <v>1.0</v>
      </c>
      <c r="D531" s="22">
        <v>9.0</v>
      </c>
      <c r="E531" s="22" t="s">
        <v>10</v>
      </c>
    </row>
    <row r="532" ht="15.75" customHeight="1">
      <c r="A532" s="22">
        <v>2.25978446E8</v>
      </c>
      <c r="B532" s="22" t="s">
        <v>2082</v>
      </c>
      <c r="C532" s="22">
        <v>2.0</v>
      </c>
      <c r="D532" s="22">
        <v>13.0</v>
      </c>
      <c r="E532" s="22" t="s">
        <v>10</v>
      </c>
    </row>
    <row r="533" ht="15.75" customHeight="1">
      <c r="A533" s="22">
        <v>2.25978446E8</v>
      </c>
      <c r="B533" s="22" t="s">
        <v>2106</v>
      </c>
      <c r="C533" s="22">
        <v>2.0</v>
      </c>
      <c r="D533" s="22">
        <v>15.0</v>
      </c>
      <c r="E533" s="22" t="s">
        <v>10</v>
      </c>
    </row>
    <row r="534" ht="15.75" customHeight="1">
      <c r="A534" s="22">
        <v>2.25978446E8</v>
      </c>
      <c r="B534" s="22" t="s">
        <v>27</v>
      </c>
      <c r="C534" s="22">
        <v>2.0</v>
      </c>
      <c r="D534" s="22">
        <v>15.0</v>
      </c>
      <c r="E534" s="22" t="s">
        <v>10</v>
      </c>
    </row>
    <row r="535" ht="15.75" customHeight="1">
      <c r="A535" s="22">
        <v>2.25978446E8</v>
      </c>
      <c r="B535" s="22" t="s">
        <v>2081</v>
      </c>
      <c r="C535" s="22">
        <v>2.0</v>
      </c>
      <c r="D535" s="22">
        <v>16.0</v>
      </c>
      <c r="E535" s="22" t="s">
        <v>10</v>
      </c>
    </row>
    <row r="536" ht="15.75" customHeight="1">
      <c r="A536" s="22">
        <v>2.25978446E8</v>
      </c>
      <c r="B536" s="22" t="s">
        <v>2085</v>
      </c>
      <c r="C536" s="22">
        <v>2.0</v>
      </c>
      <c r="D536" s="22">
        <v>17.0</v>
      </c>
      <c r="E536" s="22" t="s">
        <v>10</v>
      </c>
    </row>
    <row r="537" ht="15.75" customHeight="1">
      <c r="A537" s="22">
        <v>2.60765306E8</v>
      </c>
      <c r="B537" s="22" t="s">
        <v>27</v>
      </c>
      <c r="C537" s="22">
        <v>2.0</v>
      </c>
      <c r="D537" s="22">
        <v>15.0</v>
      </c>
      <c r="E537" s="22" t="s">
        <v>14</v>
      </c>
    </row>
    <row r="538" ht="15.75" customHeight="1">
      <c r="A538" s="22">
        <v>2.60765306E8</v>
      </c>
      <c r="B538" s="22" t="s">
        <v>2077</v>
      </c>
      <c r="C538" s="22">
        <v>2.0</v>
      </c>
      <c r="D538" s="22">
        <v>16.0</v>
      </c>
      <c r="E538" s="22" t="s">
        <v>14</v>
      </c>
    </row>
    <row r="539" ht="15.75" customHeight="1">
      <c r="A539" s="22">
        <v>2.60765306E8</v>
      </c>
      <c r="B539" s="22" t="s">
        <v>2185</v>
      </c>
      <c r="C539" s="22">
        <v>2.0</v>
      </c>
      <c r="D539" s="22">
        <v>8.0</v>
      </c>
      <c r="E539" s="22" t="s">
        <v>14</v>
      </c>
    </row>
    <row r="540" ht="15.75" customHeight="1">
      <c r="A540" s="22">
        <v>2.60765306E8</v>
      </c>
      <c r="B540" s="22" t="s">
        <v>15</v>
      </c>
      <c r="C540" s="22">
        <v>2.0</v>
      </c>
      <c r="D540" s="22">
        <v>15.0</v>
      </c>
      <c r="E540" s="22" t="s">
        <v>14</v>
      </c>
    </row>
    <row r="541" ht="15.75" customHeight="1">
      <c r="A541" s="22">
        <v>2.60765306E8</v>
      </c>
      <c r="B541" s="22" t="s">
        <v>11</v>
      </c>
      <c r="C541" s="22">
        <v>2.0</v>
      </c>
      <c r="D541" s="22">
        <v>14.0</v>
      </c>
      <c r="E541" s="22" t="s">
        <v>14</v>
      </c>
    </row>
    <row r="542" ht="15.75" customHeight="1">
      <c r="A542" s="22">
        <v>2.60765306E8</v>
      </c>
      <c r="B542" s="22" t="s">
        <v>2128</v>
      </c>
      <c r="C542" s="22">
        <v>2.0</v>
      </c>
      <c r="D542" s="22">
        <v>11.0</v>
      </c>
      <c r="E542" s="22" t="s">
        <v>14</v>
      </c>
    </row>
    <row r="543" ht="15.75" customHeight="1">
      <c r="A543" s="22">
        <v>2.60765306E8</v>
      </c>
      <c r="B543" s="22" t="s">
        <v>2085</v>
      </c>
      <c r="C543" s="22">
        <v>2.0</v>
      </c>
      <c r="D543" s="22">
        <v>17.0</v>
      </c>
      <c r="E543" s="22" t="s">
        <v>14</v>
      </c>
    </row>
    <row r="544" ht="15.75" customHeight="1">
      <c r="A544" s="22">
        <v>2.60765306E8</v>
      </c>
      <c r="B544" s="22" t="s">
        <v>2104</v>
      </c>
      <c r="C544" s="22">
        <v>2.0</v>
      </c>
      <c r="D544" s="22">
        <v>9.0</v>
      </c>
      <c r="E544" s="22" t="s">
        <v>14</v>
      </c>
    </row>
    <row r="545" ht="15.75" customHeight="1">
      <c r="A545" s="22">
        <v>2.60765306E8</v>
      </c>
      <c r="B545" s="22" t="s">
        <v>2089</v>
      </c>
      <c r="C545" s="22">
        <v>2.0</v>
      </c>
      <c r="D545" s="22">
        <v>13.0</v>
      </c>
      <c r="E545" s="22" t="s">
        <v>14</v>
      </c>
    </row>
    <row r="546" ht="15.75" customHeight="1">
      <c r="A546" s="22">
        <v>2.60765306E8</v>
      </c>
      <c r="B546" s="22" t="s">
        <v>2082</v>
      </c>
      <c r="C546" s="22">
        <v>2.0</v>
      </c>
      <c r="D546" s="22">
        <v>13.0</v>
      </c>
      <c r="E546" s="22" t="s">
        <v>14</v>
      </c>
    </row>
    <row r="547" ht="15.75" customHeight="1">
      <c r="A547" s="22">
        <v>2.60765306E8</v>
      </c>
      <c r="B547" s="22" t="s">
        <v>26</v>
      </c>
      <c r="C547" s="22">
        <v>2.0</v>
      </c>
      <c r="D547" s="22">
        <v>16.0</v>
      </c>
      <c r="E547" s="22" t="s">
        <v>14</v>
      </c>
    </row>
    <row r="548" ht="15.75" customHeight="1">
      <c r="A548" s="22">
        <v>2.60765306E8</v>
      </c>
      <c r="B548" s="22" t="s">
        <v>13</v>
      </c>
      <c r="C548" s="22">
        <v>2.0</v>
      </c>
      <c r="D548" s="22">
        <v>15.0</v>
      </c>
      <c r="E548" s="22" t="s">
        <v>14</v>
      </c>
    </row>
    <row r="549" ht="15.75" customHeight="1">
      <c r="A549" s="22">
        <v>1.591195823E9</v>
      </c>
      <c r="B549" s="22" t="s">
        <v>15</v>
      </c>
      <c r="C549" s="22">
        <v>2.0</v>
      </c>
      <c r="D549" s="22">
        <v>15.0</v>
      </c>
      <c r="E549" s="22" t="s">
        <v>14</v>
      </c>
    </row>
    <row r="550" ht="15.75" customHeight="1">
      <c r="A550" s="22">
        <v>1.591195823E9</v>
      </c>
      <c r="B550" s="22" t="s">
        <v>23</v>
      </c>
      <c r="C550" s="22">
        <v>3.0</v>
      </c>
      <c r="D550" s="22">
        <v>18.0</v>
      </c>
      <c r="E550" s="22" t="s">
        <v>14</v>
      </c>
    </row>
    <row r="551" ht="15.75" customHeight="1">
      <c r="A551" s="22">
        <v>1.591195823E9</v>
      </c>
      <c r="B551" s="22" t="s">
        <v>2093</v>
      </c>
      <c r="C551" s="22">
        <v>3.0</v>
      </c>
      <c r="D551" s="22">
        <v>18.0</v>
      </c>
      <c r="E551" s="22" t="s">
        <v>14</v>
      </c>
    </row>
    <row r="552" ht="15.75" customHeight="1">
      <c r="A552" s="22">
        <v>1.591195823E9</v>
      </c>
      <c r="B552" s="22" t="s">
        <v>13</v>
      </c>
      <c r="C552" s="22">
        <v>2.0</v>
      </c>
      <c r="D552" s="22">
        <v>15.0</v>
      </c>
      <c r="E552" s="22" t="s">
        <v>14</v>
      </c>
    </row>
    <row r="553" ht="15.75" customHeight="1">
      <c r="A553" s="22">
        <v>1.591195823E9</v>
      </c>
      <c r="B553" s="22" t="s">
        <v>17</v>
      </c>
      <c r="C553" s="22">
        <v>2.0</v>
      </c>
      <c r="D553" s="22">
        <v>16.0</v>
      </c>
      <c r="E553" s="22" t="s">
        <v>14</v>
      </c>
    </row>
    <row r="554" ht="15.75" customHeight="1">
      <c r="A554" s="22">
        <v>1.591195823E9</v>
      </c>
      <c r="B554" s="22" t="s">
        <v>2217</v>
      </c>
      <c r="C554" s="22">
        <v>3.0</v>
      </c>
      <c r="D554" s="22">
        <v>20.0</v>
      </c>
      <c r="E554" s="22" t="s">
        <v>14</v>
      </c>
    </row>
    <row r="555" ht="15.75" customHeight="1">
      <c r="A555" s="22">
        <v>1.591195823E9</v>
      </c>
      <c r="B555" s="22" t="s">
        <v>2555</v>
      </c>
      <c r="C555" s="22">
        <v>3.0</v>
      </c>
      <c r="D555" s="22">
        <v>19.0</v>
      </c>
      <c r="E555" s="22" t="s">
        <v>14</v>
      </c>
    </row>
    <row r="556" ht="15.75" customHeight="1">
      <c r="A556" s="22">
        <v>1.591195823E9</v>
      </c>
      <c r="B556" s="22" t="s">
        <v>2818</v>
      </c>
      <c r="C556" s="22">
        <v>2.0</v>
      </c>
      <c r="D556" s="22">
        <v>14.0</v>
      </c>
      <c r="E556" s="22" t="s">
        <v>14</v>
      </c>
    </row>
    <row r="557" ht="15.75" customHeight="1">
      <c r="A557" s="22">
        <v>1.591195823E9</v>
      </c>
      <c r="B557" s="22" t="s">
        <v>2076</v>
      </c>
      <c r="C557" s="22">
        <v>2.0</v>
      </c>
      <c r="D557" s="22">
        <v>9.0</v>
      </c>
      <c r="E557" s="22" t="s">
        <v>14</v>
      </c>
    </row>
    <row r="558" ht="15.75" customHeight="1">
      <c r="A558" s="22">
        <v>1.591195823E9</v>
      </c>
      <c r="B558" s="22" t="s">
        <v>2079</v>
      </c>
      <c r="C558" s="22">
        <v>3.0</v>
      </c>
      <c r="D558" s="22">
        <v>18.0</v>
      </c>
      <c r="E558" s="22" t="s">
        <v>14</v>
      </c>
    </row>
    <row r="559" ht="15.75" customHeight="1">
      <c r="A559" s="22">
        <v>1.591195823E9</v>
      </c>
      <c r="B559" s="22" t="s">
        <v>2107</v>
      </c>
      <c r="C559" s="22">
        <v>2.0</v>
      </c>
      <c r="D559" s="22">
        <v>15.0</v>
      </c>
      <c r="E559" s="22" t="s">
        <v>14</v>
      </c>
    </row>
    <row r="560" ht="15.75" customHeight="1">
      <c r="A560" s="22">
        <v>1.591195823E9</v>
      </c>
      <c r="B560" s="22" t="s">
        <v>2101</v>
      </c>
      <c r="C560" s="22">
        <v>3.0</v>
      </c>
      <c r="D560" s="22">
        <v>19.0</v>
      </c>
      <c r="E560" s="22" t="s">
        <v>14</v>
      </c>
    </row>
    <row r="561" ht="15.75" customHeight="1">
      <c r="A561" s="22">
        <v>1.591195823E9</v>
      </c>
      <c r="B561" s="22" t="s">
        <v>2117</v>
      </c>
      <c r="C561" s="22">
        <v>2.0</v>
      </c>
      <c r="D561" s="22">
        <v>11.0</v>
      </c>
      <c r="E561" s="22" t="s">
        <v>14</v>
      </c>
    </row>
    <row r="562" ht="15.75" customHeight="1">
      <c r="A562" s="22">
        <v>9.26714591E8</v>
      </c>
      <c r="B562" s="22" t="s">
        <v>11</v>
      </c>
      <c r="C562" s="22">
        <v>2.0</v>
      </c>
      <c r="D562" s="22">
        <v>14.0</v>
      </c>
      <c r="E562" s="22" t="s">
        <v>10</v>
      </c>
    </row>
    <row r="563" ht="15.75" customHeight="1">
      <c r="A563" s="22">
        <v>9.26714591E8</v>
      </c>
      <c r="B563" s="22" t="s">
        <v>2168</v>
      </c>
      <c r="C563" s="22">
        <v>2.0</v>
      </c>
      <c r="D563" s="22">
        <v>11.0</v>
      </c>
      <c r="E563" s="22" t="s">
        <v>10</v>
      </c>
    </row>
    <row r="564" ht="15.75" customHeight="1">
      <c r="A564" s="22">
        <v>9.26714591E8</v>
      </c>
      <c r="B564" s="22" t="s">
        <v>2080</v>
      </c>
      <c r="C564" s="22">
        <v>2.0</v>
      </c>
      <c r="D564" s="22">
        <v>16.0</v>
      </c>
      <c r="E564" s="22" t="s">
        <v>10</v>
      </c>
    </row>
    <row r="565" ht="15.75" customHeight="1">
      <c r="A565" s="22">
        <v>9.26714591E8</v>
      </c>
      <c r="B565" s="22" t="s">
        <v>15</v>
      </c>
      <c r="C565" s="22">
        <v>2.0</v>
      </c>
      <c r="D565" s="22">
        <v>15.0</v>
      </c>
      <c r="E565" s="22" t="s">
        <v>10</v>
      </c>
    </row>
    <row r="566" ht="15.75" customHeight="1">
      <c r="A566" s="22">
        <v>9.26714591E8</v>
      </c>
      <c r="B566" s="22" t="s">
        <v>2115</v>
      </c>
      <c r="C566" s="22">
        <v>2.0</v>
      </c>
      <c r="D566" s="22">
        <v>14.0</v>
      </c>
      <c r="E566" s="22" t="s">
        <v>10</v>
      </c>
    </row>
    <row r="567" ht="15.75" customHeight="1">
      <c r="A567" s="22">
        <v>9.26714591E8</v>
      </c>
      <c r="B567" s="22" t="s">
        <v>13</v>
      </c>
      <c r="C567" s="22">
        <v>2.0</v>
      </c>
      <c r="D567" s="22">
        <v>15.0</v>
      </c>
      <c r="E567" s="22" t="s">
        <v>10</v>
      </c>
    </row>
    <row r="568" ht="15.75" customHeight="1">
      <c r="A568" s="22">
        <v>9.26714591E8</v>
      </c>
      <c r="B568" s="22" t="s">
        <v>2106</v>
      </c>
      <c r="C568" s="22">
        <v>2.0</v>
      </c>
      <c r="D568" s="22">
        <v>15.0</v>
      </c>
      <c r="E568" s="22" t="s">
        <v>10</v>
      </c>
    </row>
    <row r="569" ht="15.75" customHeight="1">
      <c r="A569" s="22">
        <v>9.26714591E8</v>
      </c>
      <c r="B569" s="22" t="s">
        <v>17</v>
      </c>
      <c r="C569" s="22">
        <v>2.0</v>
      </c>
      <c r="D569" s="22">
        <v>16.0</v>
      </c>
      <c r="E569" s="22" t="s">
        <v>10</v>
      </c>
    </row>
    <row r="570" ht="15.75" customHeight="1">
      <c r="A570" s="22">
        <v>9.26714591E8</v>
      </c>
      <c r="B570" s="22" t="s">
        <v>2810</v>
      </c>
      <c r="C570" s="22">
        <v>2.0</v>
      </c>
      <c r="D570" s="22">
        <v>14.0</v>
      </c>
      <c r="E570" s="22" t="s">
        <v>10</v>
      </c>
    </row>
    <row r="571" ht="15.75" customHeight="1">
      <c r="A571" s="22">
        <v>9.26714591E8</v>
      </c>
      <c r="B571" s="22" t="s">
        <v>2076</v>
      </c>
      <c r="C571" s="22">
        <v>2.0</v>
      </c>
      <c r="D571" s="22">
        <v>9.0</v>
      </c>
      <c r="E571" s="22" t="s">
        <v>10</v>
      </c>
    </row>
    <row r="572" ht="15.75" customHeight="1">
      <c r="A572" s="22">
        <v>9.26714591E8</v>
      </c>
      <c r="B572" s="22" t="s">
        <v>25</v>
      </c>
      <c r="C572" s="22">
        <v>2.0</v>
      </c>
      <c r="D572" s="22">
        <v>9.0</v>
      </c>
      <c r="E572" s="22" t="s">
        <v>10</v>
      </c>
    </row>
    <row r="573" ht="15.75" customHeight="1">
      <c r="A573" s="22">
        <v>9.26714591E8</v>
      </c>
      <c r="B573" s="22" t="s">
        <v>2136</v>
      </c>
      <c r="C573" s="22">
        <v>3.0</v>
      </c>
      <c r="D573" s="22">
        <v>16.0</v>
      </c>
      <c r="E573" s="22" t="s">
        <v>10</v>
      </c>
    </row>
    <row r="574" ht="15.75" customHeight="1">
      <c r="A574" s="22">
        <v>9.26714591E8</v>
      </c>
      <c r="B574" s="22" t="s">
        <v>2141</v>
      </c>
      <c r="C574" s="22">
        <v>3.0</v>
      </c>
      <c r="D574" s="22">
        <v>17.0</v>
      </c>
      <c r="E574" s="22" t="s">
        <v>10</v>
      </c>
    </row>
    <row r="575" ht="15.75" customHeight="1">
      <c r="A575" s="22">
        <v>2.66882191E8</v>
      </c>
      <c r="B575" s="22" t="s">
        <v>2103</v>
      </c>
      <c r="C575" s="22">
        <v>2.0</v>
      </c>
      <c r="D575" s="22">
        <v>13.0</v>
      </c>
      <c r="E575" s="22" t="s">
        <v>10</v>
      </c>
    </row>
    <row r="576" ht="15.75" customHeight="1">
      <c r="A576" s="22">
        <v>2.66882191E8</v>
      </c>
      <c r="B576" s="22" t="s">
        <v>2154</v>
      </c>
      <c r="C576" s="22">
        <v>2.0</v>
      </c>
      <c r="D576" s="22">
        <v>13.0</v>
      </c>
      <c r="E576" s="22" t="s">
        <v>10</v>
      </c>
    </row>
    <row r="577" ht="15.75" customHeight="1">
      <c r="A577" s="22">
        <v>2.66882191E8</v>
      </c>
      <c r="B577" s="22" t="s">
        <v>2111</v>
      </c>
      <c r="C577" s="22">
        <v>3.0</v>
      </c>
      <c r="D577" s="22">
        <v>20.0</v>
      </c>
      <c r="E577" s="22" t="s">
        <v>10</v>
      </c>
    </row>
    <row r="578" ht="15.75" customHeight="1">
      <c r="A578" s="22">
        <v>2.66882191E8</v>
      </c>
      <c r="B578" s="22" t="s">
        <v>2151</v>
      </c>
      <c r="C578" s="22">
        <v>1.0</v>
      </c>
      <c r="D578" s="22">
        <v>14.0</v>
      </c>
      <c r="E578" s="22" t="s">
        <v>10</v>
      </c>
    </row>
    <row r="579" ht="15.75" customHeight="1">
      <c r="A579" s="22">
        <v>2.66882191E8</v>
      </c>
      <c r="B579" s="22" t="s">
        <v>2211</v>
      </c>
      <c r="C579" s="22">
        <v>1.0</v>
      </c>
      <c r="D579" s="22">
        <v>6.0</v>
      </c>
      <c r="E579" s="22" t="s">
        <v>10</v>
      </c>
    </row>
    <row r="580" ht="15.75" customHeight="1">
      <c r="A580" s="22">
        <v>2.66882191E8</v>
      </c>
      <c r="B580" s="22" t="s">
        <v>2084</v>
      </c>
      <c r="C580" s="22">
        <v>1.0</v>
      </c>
      <c r="D580" s="22">
        <v>9.0</v>
      </c>
      <c r="E580" s="22" t="s">
        <v>10</v>
      </c>
    </row>
    <row r="581" ht="15.75" customHeight="1">
      <c r="A581" s="22">
        <v>2.66882191E8</v>
      </c>
      <c r="B581" s="22" t="s">
        <v>2425</v>
      </c>
      <c r="C581" s="22">
        <v>2.0</v>
      </c>
      <c r="D581" s="22">
        <v>11.0</v>
      </c>
      <c r="E581" s="22" t="s">
        <v>10</v>
      </c>
    </row>
    <row r="582" ht="15.75" customHeight="1">
      <c r="A582" s="22">
        <v>2.66882191E8</v>
      </c>
      <c r="B582" s="22" t="s">
        <v>2432</v>
      </c>
      <c r="C582" s="22">
        <v>1.0</v>
      </c>
      <c r="D582" s="22">
        <v>5.0</v>
      </c>
      <c r="E582" s="22" t="s">
        <v>10</v>
      </c>
    </row>
    <row r="583" ht="15.75" customHeight="1">
      <c r="A583" s="22">
        <v>2.66882191E8</v>
      </c>
      <c r="B583" s="22" t="s">
        <v>2128</v>
      </c>
      <c r="C583" s="22">
        <v>2.0</v>
      </c>
      <c r="D583" s="22">
        <v>11.0</v>
      </c>
      <c r="E583" s="22" t="s">
        <v>10</v>
      </c>
    </row>
    <row r="584" ht="15.75" customHeight="1">
      <c r="A584" s="22">
        <v>2.66882191E8</v>
      </c>
      <c r="B584" s="22" t="s">
        <v>2109</v>
      </c>
      <c r="C584" s="22">
        <v>1.0</v>
      </c>
      <c r="D584" s="22">
        <v>10.0</v>
      </c>
      <c r="E584" s="22" t="s">
        <v>10</v>
      </c>
    </row>
    <row r="585" ht="15.75" customHeight="1">
      <c r="A585" s="22">
        <v>2.66882191E8</v>
      </c>
      <c r="B585" s="22" t="s">
        <v>25</v>
      </c>
      <c r="C585" s="22">
        <v>2.0</v>
      </c>
      <c r="D585" s="22">
        <v>9.0</v>
      </c>
      <c r="E585" s="22" t="s">
        <v>10</v>
      </c>
    </row>
    <row r="586" ht="15.75" customHeight="1">
      <c r="A586" s="22">
        <v>2.66882191E8</v>
      </c>
      <c r="B586" s="22" t="s">
        <v>2143</v>
      </c>
      <c r="C586" s="22">
        <v>3.0</v>
      </c>
      <c r="D586" s="22">
        <v>20.0</v>
      </c>
      <c r="E586" s="22" t="s">
        <v>10</v>
      </c>
    </row>
    <row r="587" ht="15.75" customHeight="1">
      <c r="A587" s="22">
        <v>2.66882191E8</v>
      </c>
      <c r="B587" s="22" t="s">
        <v>2421</v>
      </c>
      <c r="C587" s="22">
        <v>3.0</v>
      </c>
      <c r="D587" s="22">
        <v>19.0</v>
      </c>
      <c r="E587" s="22" t="s">
        <v>10</v>
      </c>
    </row>
    <row r="588" ht="15.75" customHeight="1">
      <c r="A588" s="22">
        <v>1.96128125E8</v>
      </c>
      <c r="B588" s="22" t="s">
        <v>13</v>
      </c>
      <c r="C588" s="22">
        <v>2.0</v>
      </c>
      <c r="D588" s="22">
        <v>15.0</v>
      </c>
      <c r="E588" s="22" t="s">
        <v>14</v>
      </c>
    </row>
    <row r="589" ht="15.75" customHeight="1">
      <c r="A589" s="22">
        <v>1.96128125E8</v>
      </c>
      <c r="B589" s="22" t="s">
        <v>17</v>
      </c>
      <c r="C589" s="22">
        <v>2.0</v>
      </c>
      <c r="D589" s="22">
        <v>16.0</v>
      </c>
      <c r="E589" s="22" t="s">
        <v>14</v>
      </c>
    </row>
    <row r="590" ht="15.75" customHeight="1">
      <c r="A590" s="22">
        <v>1.96128125E8</v>
      </c>
      <c r="B590" s="22" t="s">
        <v>26</v>
      </c>
      <c r="C590" s="22">
        <v>2.0</v>
      </c>
      <c r="D590" s="22">
        <v>16.0</v>
      </c>
      <c r="E590" s="22" t="s">
        <v>14</v>
      </c>
    </row>
    <row r="591" ht="15.75" customHeight="1">
      <c r="A591" s="22">
        <v>1.96128125E8</v>
      </c>
      <c r="B591" s="22" t="s">
        <v>2099</v>
      </c>
      <c r="C591" s="22">
        <v>2.0</v>
      </c>
      <c r="D591" s="22">
        <v>12.0</v>
      </c>
      <c r="E591" s="22" t="s">
        <v>14</v>
      </c>
    </row>
    <row r="592" ht="15.75" customHeight="1">
      <c r="A592" s="22">
        <v>1.96128125E8</v>
      </c>
      <c r="B592" s="22" t="s">
        <v>11</v>
      </c>
      <c r="C592" s="22">
        <v>2.0</v>
      </c>
      <c r="D592" s="22">
        <v>14.0</v>
      </c>
      <c r="E592" s="22" t="s">
        <v>14</v>
      </c>
    </row>
    <row r="593" ht="15.75" customHeight="1">
      <c r="A593" s="22">
        <v>1.96128125E8</v>
      </c>
      <c r="B593" s="22" t="s">
        <v>15</v>
      </c>
      <c r="C593" s="22">
        <v>2.0</v>
      </c>
      <c r="D593" s="22">
        <v>15.0</v>
      </c>
      <c r="E593" s="22" t="s">
        <v>14</v>
      </c>
    </row>
    <row r="594" ht="15.75" customHeight="1">
      <c r="A594" s="22">
        <v>1.96128125E8</v>
      </c>
      <c r="B594" s="22" t="s">
        <v>25</v>
      </c>
      <c r="C594" s="22">
        <v>2.0</v>
      </c>
      <c r="D594" s="22">
        <v>9.0</v>
      </c>
      <c r="E594" s="22" t="s">
        <v>14</v>
      </c>
    </row>
    <row r="595" ht="15.75" customHeight="1">
      <c r="A595" s="22">
        <v>1.96128125E8</v>
      </c>
      <c r="B595" s="22" t="s">
        <v>2218</v>
      </c>
      <c r="C595" s="22">
        <v>2.0</v>
      </c>
      <c r="D595" s="22">
        <v>16.0</v>
      </c>
      <c r="E595" s="22" t="s">
        <v>14</v>
      </c>
    </row>
    <row r="596" ht="15.75" customHeight="1">
      <c r="A596" s="22">
        <v>1.96128125E8</v>
      </c>
      <c r="B596" s="22" t="s">
        <v>2564</v>
      </c>
      <c r="C596" s="22">
        <v>3.0</v>
      </c>
      <c r="D596" s="22">
        <v>19.0</v>
      </c>
      <c r="E596" s="22" t="s">
        <v>14</v>
      </c>
    </row>
    <row r="597" ht="15.75" customHeight="1">
      <c r="A597" s="22">
        <v>1.96128125E8</v>
      </c>
      <c r="B597" s="22" t="s">
        <v>2146</v>
      </c>
      <c r="C597" s="22">
        <v>1.0</v>
      </c>
      <c r="D597" s="22">
        <v>4.0</v>
      </c>
      <c r="E597" s="22" t="s">
        <v>14</v>
      </c>
    </row>
    <row r="598" ht="15.75" customHeight="1">
      <c r="A598" s="22">
        <v>1.96128125E8</v>
      </c>
      <c r="B598" s="22" t="s">
        <v>2316</v>
      </c>
      <c r="C598" s="22">
        <v>1.0</v>
      </c>
      <c r="D598" s="22">
        <v>7.0</v>
      </c>
      <c r="E598" s="22" t="s">
        <v>14</v>
      </c>
    </row>
    <row r="599" ht="15.75" customHeight="1">
      <c r="A599" s="22">
        <v>1.96128125E8</v>
      </c>
      <c r="B599" s="22" t="s">
        <v>2160</v>
      </c>
      <c r="C599" s="22">
        <v>3.0</v>
      </c>
      <c r="D599" s="22">
        <v>18.0</v>
      </c>
      <c r="E599" s="22" t="s">
        <v>14</v>
      </c>
    </row>
    <row r="600" ht="15.75" customHeight="1">
      <c r="A600" s="22">
        <v>1.96128125E8</v>
      </c>
      <c r="B600" s="22" t="s">
        <v>27</v>
      </c>
      <c r="C600" s="22">
        <v>2.0</v>
      </c>
      <c r="D600" s="22">
        <v>15.0</v>
      </c>
      <c r="E600" s="22" t="s">
        <v>14</v>
      </c>
    </row>
    <row r="601" ht="15.75" customHeight="1">
      <c r="A601" s="22">
        <v>1.52908853E8</v>
      </c>
      <c r="B601" s="22" t="s">
        <v>2098</v>
      </c>
      <c r="C601" s="22">
        <v>1.0</v>
      </c>
      <c r="D601" s="22">
        <v>11.0</v>
      </c>
      <c r="E601" s="22" t="s">
        <v>10</v>
      </c>
    </row>
    <row r="602" ht="15.75" customHeight="1">
      <c r="A602" s="22">
        <v>1.52908853E8</v>
      </c>
      <c r="B602" s="22" t="s">
        <v>26</v>
      </c>
      <c r="C602" s="22">
        <v>2.0</v>
      </c>
      <c r="D602" s="22">
        <v>16.0</v>
      </c>
      <c r="E602" s="22" t="s">
        <v>10</v>
      </c>
    </row>
    <row r="603" ht="15.75" customHeight="1">
      <c r="A603" s="22">
        <v>1.52908853E8</v>
      </c>
      <c r="B603" s="22" t="s">
        <v>13</v>
      </c>
      <c r="C603" s="22">
        <v>2.0</v>
      </c>
      <c r="D603" s="22">
        <v>15.0</v>
      </c>
      <c r="E603" s="22" t="s">
        <v>10</v>
      </c>
    </row>
    <row r="604" ht="15.75" customHeight="1">
      <c r="A604" s="22">
        <v>1.52908853E8</v>
      </c>
      <c r="B604" s="22" t="s">
        <v>17</v>
      </c>
      <c r="C604" s="22">
        <v>2.0</v>
      </c>
      <c r="D604" s="22">
        <v>16.0</v>
      </c>
      <c r="E604" s="22" t="s">
        <v>10</v>
      </c>
    </row>
    <row r="605" ht="15.75" customHeight="1">
      <c r="A605" s="22">
        <v>1.52908853E8</v>
      </c>
      <c r="B605" s="22" t="s">
        <v>2082</v>
      </c>
      <c r="C605" s="22">
        <v>2.0</v>
      </c>
      <c r="D605" s="22">
        <v>13.0</v>
      </c>
      <c r="E605" s="22" t="s">
        <v>10</v>
      </c>
    </row>
    <row r="606" ht="15.75" customHeight="1">
      <c r="A606" s="22">
        <v>1.52908853E8</v>
      </c>
      <c r="B606" s="22" t="s">
        <v>2205</v>
      </c>
      <c r="C606" s="22">
        <v>2.0</v>
      </c>
      <c r="D606" s="22">
        <v>10.0</v>
      </c>
      <c r="E606" s="22" t="s">
        <v>10</v>
      </c>
    </row>
    <row r="607" ht="15.75" customHeight="1">
      <c r="A607" s="22">
        <v>1.52908853E8</v>
      </c>
      <c r="B607" s="22" t="s">
        <v>15</v>
      </c>
      <c r="C607" s="22">
        <v>2.0</v>
      </c>
      <c r="D607" s="22">
        <v>15.0</v>
      </c>
      <c r="E607" s="22" t="s">
        <v>10</v>
      </c>
    </row>
    <row r="608" ht="15.75" customHeight="1">
      <c r="A608" s="22">
        <v>1.52908853E8</v>
      </c>
      <c r="B608" s="22" t="s">
        <v>11</v>
      </c>
      <c r="C608" s="22">
        <v>2.0</v>
      </c>
      <c r="D608" s="22">
        <v>14.0</v>
      </c>
      <c r="E608" s="22" t="s">
        <v>10</v>
      </c>
    </row>
    <row r="609" ht="15.75" customHeight="1">
      <c r="A609" s="22">
        <v>1.52908853E8</v>
      </c>
      <c r="B609" s="22" t="s">
        <v>2099</v>
      </c>
      <c r="C609" s="22">
        <v>2.0</v>
      </c>
      <c r="D609" s="22">
        <v>12.0</v>
      </c>
      <c r="E609" s="22" t="s">
        <v>10</v>
      </c>
    </row>
    <row r="610" ht="15.75" customHeight="1">
      <c r="A610" s="22">
        <v>1.52908853E8</v>
      </c>
      <c r="B610" s="22" t="s">
        <v>2147</v>
      </c>
      <c r="C610" s="22">
        <v>2.0</v>
      </c>
      <c r="D610" s="22">
        <v>9.0</v>
      </c>
      <c r="E610" s="22" t="s">
        <v>10</v>
      </c>
    </row>
    <row r="611" ht="15.75" customHeight="1">
      <c r="A611" s="22">
        <v>1.52908853E8</v>
      </c>
      <c r="B611" s="22" t="s">
        <v>2079</v>
      </c>
      <c r="C611" s="22">
        <v>3.0</v>
      </c>
      <c r="D611" s="22">
        <v>18.0</v>
      </c>
      <c r="E611" s="22" t="s">
        <v>10</v>
      </c>
    </row>
    <row r="612" ht="15.75" customHeight="1">
      <c r="A612" s="22">
        <v>1.52908853E8</v>
      </c>
      <c r="B612" s="22" t="s">
        <v>2094</v>
      </c>
      <c r="C612" s="22">
        <v>2.0</v>
      </c>
      <c r="D612" s="22">
        <v>11.0</v>
      </c>
      <c r="E612" s="22" t="s">
        <v>10</v>
      </c>
    </row>
    <row r="613" ht="15.75" customHeight="1">
      <c r="A613" s="22">
        <v>1.52908853E8</v>
      </c>
      <c r="B613" s="22" t="s">
        <v>27</v>
      </c>
      <c r="C613" s="22">
        <v>2.0</v>
      </c>
      <c r="D613" s="22">
        <v>15.0</v>
      </c>
      <c r="E613" s="22" t="s">
        <v>10</v>
      </c>
    </row>
    <row r="614" ht="15.75" customHeight="1">
      <c r="A614" s="22">
        <v>6.59863908E8</v>
      </c>
      <c r="B614" s="22" t="s">
        <v>2078</v>
      </c>
      <c r="C614" s="22">
        <v>2.0</v>
      </c>
      <c r="D614" s="22">
        <v>15.0</v>
      </c>
      <c r="E614" s="22" t="s">
        <v>16</v>
      </c>
    </row>
    <row r="615" ht="15.75" customHeight="1">
      <c r="A615" s="22">
        <v>6.59863908E8</v>
      </c>
      <c r="B615" s="22" t="s">
        <v>2095</v>
      </c>
      <c r="C615" s="22">
        <v>3.0</v>
      </c>
      <c r="D615" s="22">
        <v>20.0</v>
      </c>
      <c r="E615" s="22" t="s">
        <v>16</v>
      </c>
    </row>
    <row r="616" ht="15.75" customHeight="1">
      <c r="A616" s="22">
        <v>6.59863908E8</v>
      </c>
      <c r="B616" s="22" t="s">
        <v>13</v>
      </c>
      <c r="C616" s="22">
        <v>2.0</v>
      </c>
      <c r="D616" s="22">
        <v>15.0</v>
      </c>
      <c r="E616" s="22" t="s">
        <v>16</v>
      </c>
    </row>
    <row r="617" ht="15.75" customHeight="1">
      <c r="A617" s="22">
        <v>6.59863908E8</v>
      </c>
      <c r="B617" s="22" t="s">
        <v>2119</v>
      </c>
      <c r="C617" s="22">
        <v>3.0</v>
      </c>
      <c r="D617" s="22">
        <v>19.0</v>
      </c>
      <c r="E617" s="22" t="s">
        <v>16</v>
      </c>
    </row>
    <row r="618" ht="15.75" customHeight="1">
      <c r="A618" s="22">
        <v>6.59863908E8</v>
      </c>
      <c r="B618" s="22" t="s">
        <v>2080</v>
      </c>
      <c r="C618" s="22">
        <v>2.0</v>
      </c>
      <c r="D618" s="22">
        <v>16.0</v>
      </c>
      <c r="E618" s="22" t="s">
        <v>16</v>
      </c>
    </row>
    <row r="619" ht="15.75" customHeight="1">
      <c r="A619" s="22">
        <v>6.59863908E8</v>
      </c>
      <c r="B619" s="22" t="s">
        <v>2168</v>
      </c>
      <c r="C619" s="22">
        <v>2.0</v>
      </c>
      <c r="D619" s="22">
        <v>11.0</v>
      </c>
      <c r="E619" s="22" t="s">
        <v>16</v>
      </c>
    </row>
    <row r="620" ht="15.75" customHeight="1">
      <c r="A620" s="22">
        <v>6.59863908E8</v>
      </c>
      <c r="B620" s="22" t="s">
        <v>2076</v>
      </c>
      <c r="C620" s="22">
        <v>2.0</v>
      </c>
      <c r="D620" s="22">
        <v>9.0</v>
      </c>
      <c r="E620" s="22" t="s">
        <v>16</v>
      </c>
    </row>
    <row r="621" ht="15.75" customHeight="1">
      <c r="A621" s="22">
        <v>6.59863908E8</v>
      </c>
      <c r="B621" s="22" t="s">
        <v>2093</v>
      </c>
      <c r="C621" s="22">
        <v>3.0</v>
      </c>
      <c r="D621" s="22">
        <v>18.0</v>
      </c>
      <c r="E621" s="22" t="s">
        <v>16</v>
      </c>
    </row>
    <row r="622" ht="15.75" customHeight="1">
      <c r="A622" s="22">
        <v>6.59863908E8</v>
      </c>
      <c r="B622" s="22" t="s">
        <v>2171</v>
      </c>
      <c r="C622" s="22">
        <v>2.0</v>
      </c>
      <c r="D622" s="22">
        <v>13.0</v>
      </c>
      <c r="E622" s="22" t="s">
        <v>16</v>
      </c>
    </row>
    <row r="623" ht="15.75" customHeight="1">
      <c r="A623" s="22">
        <v>6.59863908E8</v>
      </c>
      <c r="B623" s="22" t="s">
        <v>2122</v>
      </c>
      <c r="C623" s="22">
        <v>2.0</v>
      </c>
      <c r="D623" s="22">
        <v>13.0</v>
      </c>
      <c r="E623" s="22" t="s">
        <v>16</v>
      </c>
    </row>
    <row r="624" ht="15.75" customHeight="1">
      <c r="A624" s="22">
        <v>6.59863908E8</v>
      </c>
      <c r="B624" s="22" t="s">
        <v>2079</v>
      </c>
      <c r="C624" s="22">
        <v>3.0</v>
      </c>
      <c r="D624" s="22">
        <v>18.0</v>
      </c>
      <c r="E624" s="22" t="s">
        <v>16</v>
      </c>
    </row>
    <row r="625" ht="15.75" customHeight="1">
      <c r="A625" s="22">
        <v>6.59863908E8</v>
      </c>
      <c r="B625" s="22" t="s">
        <v>11</v>
      </c>
      <c r="C625" s="22">
        <v>2.0</v>
      </c>
      <c r="D625" s="22">
        <v>14.0</v>
      </c>
      <c r="E625" s="22" t="s">
        <v>16</v>
      </c>
    </row>
    <row r="626" ht="15.75" customHeight="1">
      <c r="A626" s="22">
        <v>6.59863908E8</v>
      </c>
      <c r="B626" s="22" t="s">
        <v>15</v>
      </c>
      <c r="C626" s="22">
        <v>2.0</v>
      </c>
      <c r="D626" s="22">
        <v>15.0</v>
      </c>
      <c r="E626" s="22" t="s">
        <v>16</v>
      </c>
    </row>
    <row r="627" ht="15.75" customHeight="1">
      <c r="A627" s="22">
        <v>1.29272763E8</v>
      </c>
      <c r="B627" s="22" t="s">
        <v>13</v>
      </c>
      <c r="C627" s="22">
        <v>2.0</v>
      </c>
      <c r="D627" s="22">
        <v>15.0</v>
      </c>
      <c r="E627" s="22" t="s">
        <v>10</v>
      </c>
    </row>
    <row r="628" ht="15.75" customHeight="1">
      <c r="A628" s="22">
        <v>1.29272763E8</v>
      </c>
      <c r="B628" s="22" t="s">
        <v>26</v>
      </c>
      <c r="C628" s="22">
        <v>2.0</v>
      </c>
      <c r="D628" s="22">
        <v>16.0</v>
      </c>
      <c r="E628" s="22" t="s">
        <v>10</v>
      </c>
    </row>
    <row r="629" ht="15.75" customHeight="1">
      <c r="A629" s="22">
        <v>1.29272763E8</v>
      </c>
      <c r="B629" s="22" t="s">
        <v>2096</v>
      </c>
      <c r="C629" s="22">
        <v>2.0</v>
      </c>
      <c r="D629" s="22">
        <v>19.0</v>
      </c>
      <c r="E629" s="22" t="s">
        <v>10</v>
      </c>
    </row>
    <row r="630" ht="15.75" customHeight="1">
      <c r="A630" s="22">
        <v>1.29272763E8</v>
      </c>
      <c r="B630" s="22" t="s">
        <v>15</v>
      </c>
      <c r="C630" s="22">
        <v>2.0</v>
      </c>
      <c r="D630" s="22">
        <v>15.0</v>
      </c>
      <c r="E630" s="22" t="s">
        <v>10</v>
      </c>
    </row>
    <row r="631" ht="15.75" customHeight="1">
      <c r="A631" s="22">
        <v>1.29272763E8</v>
      </c>
      <c r="B631" s="22" t="s">
        <v>2082</v>
      </c>
      <c r="C631" s="22">
        <v>2.0</v>
      </c>
      <c r="D631" s="22">
        <v>13.0</v>
      </c>
      <c r="E631" s="22" t="s">
        <v>10</v>
      </c>
    </row>
    <row r="632" ht="15.75" customHeight="1">
      <c r="A632" s="22">
        <v>1.29272763E8</v>
      </c>
      <c r="B632" s="22" t="s">
        <v>17</v>
      </c>
      <c r="C632" s="22">
        <v>2.0</v>
      </c>
      <c r="D632" s="22">
        <v>16.0</v>
      </c>
      <c r="E632" s="22" t="s">
        <v>10</v>
      </c>
    </row>
    <row r="633" ht="15.75" customHeight="1">
      <c r="A633" s="22">
        <v>1.29272763E8</v>
      </c>
      <c r="B633" s="22" t="s">
        <v>2090</v>
      </c>
      <c r="C633" s="22">
        <v>2.0</v>
      </c>
      <c r="D633" s="22">
        <v>14.0</v>
      </c>
      <c r="E633" s="22" t="s">
        <v>10</v>
      </c>
    </row>
    <row r="634" ht="15.75" customHeight="1">
      <c r="A634" s="22">
        <v>1.29272763E8</v>
      </c>
      <c r="B634" s="22" t="s">
        <v>11</v>
      </c>
      <c r="C634" s="22">
        <v>2.0</v>
      </c>
      <c r="D634" s="22">
        <v>14.0</v>
      </c>
      <c r="E634" s="22" t="s">
        <v>10</v>
      </c>
    </row>
    <row r="635" ht="15.75" customHeight="1">
      <c r="A635" s="22">
        <v>1.29272763E8</v>
      </c>
      <c r="B635" s="22" t="s">
        <v>2095</v>
      </c>
      <c r="C635" s="22">
        <v>3.0</v>
      </c>
      <c r="D635" s="22">
        <v>20.0</v>
      </c>
      <c r="E635" s="22" t="s">
        <v>10</v>
      </c>
    </row>
    <row r="636" ht="15.75" customHeight="1">
      <c r="A636" s="22">
        <v>1.29272763E8</v>
      </c>
      <c r="B636" s="22" t="s">
        <v>2110</v>
      </c>
      <c r="C636" s="22">
        <v>2.0</v>
      </c>
      <c r="D636" s="22">
        <v>19.0</v>
      </c>
      <c r="E636" s="22" t="s">
        <v>10</v>
      </c>
    </row>
    <row r="637" ht="15.75" customHeight="1">
      <c r="A637" s="22">
        <v>1.29272763E8</v>
      </c>
      <c r="B637" s="22" t="s">
        <v>2084</v>
      </c>
      <c r="C637" s="22">
        <v>1.0</v>
      </c>
      <c r="D637" s="22">
        <v>9.0</v>
      </c>
      <c r="E637" s="22" t="s">
        <v>10</v>
      </c>
    </row>
    <row r="638" ht="15.75" customHeight="1">
      <c r="A638" s="22">
        <v>1.29272763E8</v>
      </c>
      <c r="B638" s="22" t="s">
        <v>2125</v>
      </c>
      <c r="C638" s="22">
        <v>1.0</v>
      </c>
      <c r="D638" s="22">
        <v>6.0</v>
      </c>
      <c r="E638" s="22" t="s">
        <v>10</v>
      </c>
    </row>
    <row r="639" ht="15.75" customHeight="1">
      <c r="A639" s="22">
        <v>1.29272763E8</v>
      </c>
      <c r="B639" s="22" t="s">
        <v>25</v>
      </c>
      <c r="C639" s="22">
        <v>2.0</v>
      </c>
      <c r="D639" s="22">
        <v>9.0</v>
      </c>
      <c r="E639" s="22" t="s">
        <v>10</v>
      </c>
    </row>
    <row r="640" ht="15.75" customHeight="1">
      <c r="A640" s="22">
        <v>2.5236818E8</v>
      </c>
      <c r="B640" s="22" t="s">
        <v>2087</v>
      </c>
      <c r="C640" s="22">
        <v>3.0</v>
      </c>
      <c r="D640" s="22">
        <v>18.0</v>
      </c>
      <c r="E640" s="22" t="s">
        <v>22</v>
      </c>
    </row>
    <row r="641" ht="15.75" customHeight="1">
      <c r="A641" s="22">
        <v>2.5236818E8</v>
      </c>
      <c r="B641" s="22" t="s">
        <v>2085</v>
      </c>
      <c r="C641" s="22">
        <v>2.0</v>
      </c>
      <c r="D641" s="22">
        <v>17.0</v>
      </c>
      <c r="E641" s="22" t="s">
        <v>22</v>
      </c>
    </row>
    <row r="642" ht="15.75" customHeight="1">
      <c r="A642" s="22">
        <v>2.5236818E8</v>
      </c>
      <c r="B642" s="22" t="s">
        <v>2751</v>
      </c>
      <c r="C642" s="22">
        <v>2.0</v>
      </c>
      <c r="D642" s="22">
        <v>19.0</v>
      </c>
      <c r="E642" s="22" t="s">
        <v>22</v>
      </c>
    </row>
    <row r="643" ht="15.75" customHeight="1">
      <c r="A643" s="22">
        <v>2.5236818E8</v>
      </c>
      <c r="B643" s="22" t="s">
        <v>2190</v>
      </c>
      <c r="C643" s="22">
        <v>2.0</v>
      </c>
      <c r="D643" s="22">
        <v>16.0</v>
      </c>
      <c r="E643" s="22" t="s">
        <v>22</v>
      </c>
    </row>
    <row r="644" ht="15.75" customHeight="1">
      <c r="A644" s="22">
        <v>2.5236818E8</v>
      </c>
      <c r="B644" s="22" t="s">
        <v>15</v>
      </c>
      <c r="C644" s="22">
        <v>2.0</v>
      </c>
      <c r="D644" s="22">
        <v>15.0</v>
      </c>
      <c r="E644" s="22" t="s">
        <v>22</v>
      </c>
    </row>
    <row r="645" ht="15.75" customHeight="1">
      <c r="A645" s="22">
        <v>2.5236818E8</v>
      </c>
      <c r="B645" s="22" t="s">
        <v>27</v>
      </c>
      <c r="C645" s="22">
        <v>2.0</v>
      </c>
      <c r="D645" s="22">
        <v>15.0</v>
      </c>
      <c r="E645" s="22" t="s">
        <v>22</v>
      </c>
    </row>
    <row r="646" ht="15.75" customHeight="1">
      <c r="A646" s="22">
        <v>2.5236818E8</v>
      </c>
      <c r="B646" s="22" t="s">
        <v>11</v>
      </c>
      <c r="C646" s="22">
        <v>2.0</v>
      </c>
      <c r="D646" s="22">
        <v>14.0</v>
      </c>
      <c r="E646" s="22" t="s">
        <v>22</v>
      </c>
    </row>
    <row r="647" ht="15.75" customHeight="1">
      <c r="A647" s="22">
        <v>2.5236818E8</v>
      </c>
      <c r="B647" s="22" t="s">
        <v>13</v>
      </c>
      <c r="C647" s="22">
        <v>2.0</v>
      </c>
      <c r="D647" s="22">
        <v>15.0</v>
      </c>
      <c r="E647" s="22" t="s">
        <v>22</v>
      </c>
    </row>
    <row r="648" ht="15.75" customHeight="1">
      <c r="A648" s="22">
        <v>2.5236818E8</v>
      </c>
      <c r="B648" s="22" t="s">
        <v>17</v>
      </c>
      <c r="C648" s="22">
        <v>2.0</v>
      </c>
      <c r="D648" s="22">
        <v>16.0</v>
      </c>
      <c r="E648" s="22" t="s">
        <v>22</v>
      </c>
    </row>
    <row r="649" ht="15.75" customHeight="1">
      <c r="A649" s="22">
        <v>2.5236818E8</v>
      </c>
      <c r="B649" s="22" t="s">
        <v>2271</v>
      </c>
      <c r="C649" s="22">
        <v>2.0</v>
      </c>
      <c r="D649" s="22">
        <v>10.0</v>
      </c>
      <c r="E649" s="22" t="s">
        <v>22</v>
      </c>
    </row>
    <row r="650" ht="15.75" customHeight="1">
      <c r="A650" s="22">
        <v>2.5236818E8</v>
      </c>
      <c r="B650" s="22" t="s">
        <v>23</v>
      </c>
      <c r="C650" s="22">
        <v>3.0</v>
      </c>
      <c r="D650" s="22">
        <v>18.0</v>
      </c>
      <c r="E650" s="22" t="s">
        <v>22</v>
      </c>
    </row>
    <row r="651" ht="15.75" customHeight="1">
      <c r="A651" s="22">
        <v>2.5236818E8</v>
      </c>
      <c r="B651" s="22" t="s">
        <v>2077</v>
      </c>
      <c r="C651" s="22">
        <v>2.0</v>
      </c>
      <c r="D651" s="22">
        <v>16.0</v>
      </c>
      <c r="E651" s="22" t="s">
        <v>22</v>
      </c>
    </row>
    <row r="652" ht="15.75" customHeight="1">
      <c r="A652" s="22">
        <v>2.5236818E8</v>
      </c>
      <c r="B652" s="22" t="s">
        <v>2076</v>
      </c>
      <c r="C652" s="22">
        <v>2.0</v>
      </c>
      <c r="D652" s="22">
        <v>9.0</v>
      </c>
      <c r="E652" s="22" t="s">
        <v>22</v>
      </c>
    </row>
    <row r="653" ht="15.75" customHeight="1">
      <c r="A653" s="22">
        <v>2.26836523E8</v>
      </c>
      <c r="B653" s="22" t="s">
        <v>13</v>
      </c>
      <c r="C653" s="22">
        <v>2.0</v>
      </c>
      <c r="D653" s="22">
        <v>15.0</v>
      </c>
      <c r="E653" s="22" t="s">
        <v>10</v>
      </c>
    </row>
    <row r="654" ht="15.75" customHeight="1">
      <c r="A654" s="22">
        <v>2.26836523E8</v>
      </c>
      <c r="B654" s="22" t="s">
        <v>17</v>
      </c>
      <c r="C654" s="22">
        <v>2.0</v>
      </c>
      <c r="D654" s="22">
        <v>16.0</v>
      </c>
      <c r="E654" s="22" t="s">
        <v>10</v>
      </c>
    </row>
    <row r="655" ht="15.75" customHeight="1">
      <c r="A655" s="22">
        <v>2.26836523E8</v>
      </c>
      <c r="B655" s="22" t="s">
        <v>2217</v>
      </c>
      <c r="C655" s="22">
        <v>3.0</v>
      </c>
      <c r="D655" s="22">
        <v>20.0</v>
      </c>
      <c r="E655" s="22" t="s">
        <v>10</v>
      </c>
    </row>
    <row r="656" ht="15.75" customHeight="1">
      <c r="A656" s="22">
        <v>2.26836523E8</v>
      </c>
      <c r="B656" s="22" t="s">
        <v>2554</v>
      </c>
      <c r="C656" s="22">
        <v>3.0</v>
      </c>
      <c r="D656" s="22">
        <v>20.0</v>
      </c>
      <c r="E656" s="22" t="s">
        <v>10</v>
      </c>
    </row>
    <row r="657" ht="15.75" customHeight="1">
      <c r="A657" s="22">
        <v>2.26836523E8</v>
      </c>
      <c r="B657" s="22" t="s">
        <v>2556</v>
      </c>
      <c r="C657" s="22">
        <v>3.0</v>
      </c>
      <c r="D657" s="22">
        <v>16.0</v>
      </c>
      <c r="E657" s="22" t="s">
        <v>10</v>
      </c>
    </row>
    <row r="658" ht="15.75" customHeight="1">
      <c r="A658" s="22">
        <v>2.26836523E8</v>
      </c>
      <c r="B658" s="22" t="s">
        <v>2111</v>
      </c>
      <c r="C658" s="22">
        <v>3.0</v>
      </c>
      <c r="D658" s="22">
        <v>20.0</v>
      </c>
      <c r="E658" s="22" t="s">
        <v>10</v>
      </c>
    </row>
    <row r="659" ht="15.75" customHeight="1">
      <c r="A659" s="22">
        <v>2.26836523E8</v>
      </c>
      <c r="B659" s="22" t="s">
        <v>2097</v>
      </c>
      <c r="C659" s="22">
        <v>2.0</v>
      </c>
      <c r="D659" s="22">
        <v>19.0</v>
      </c>
      <c r="E659" s="22" t="s">
        <v>10</v>
      </c>
    </row>
    <row r="660" ht="15.75" customHeight="1">
      <c r="A660" s="22">
        <v>2.26836523E8</v>
      </c>
      <c r="B660" s="22" t="s">
        <v>2490</v>
      </c>
      <c r="C660" s="22">
        <v>3.0</v>
      </c>
      <c r="D660" s="22">
        <v>18.0</v>
      </c>
      <c r="E660" s="22" t="s">
        <v>10</v>
      </c>
    </row>
    <row r="661" ht="15.75" customHeight="1">
      <c r="A661" s="22">
        <v>2.26836523E8</v>
      </c>
      <c r="B661" s="22" t="s">
        <v>25</v>
      </c>
      <c r="C661" s="22">
        <v>2.0</v>
      </c>
      <c r="D661" s="22">
        <v>9.0</v>
      </c>
      <c r="E661" s="22" t="s">
        <v>10</v>
      </c>
    </row>
    <row r="662" ht="15.75" customHeight="1">
      <c r="A662" s="22">
        <v>2.26836523E8</v>
      </c>
      <c r="B662" s="22" t="s">
        <v>2128</v>
      </c>
      <c r="C662" s="22">
        <v>2.0</v>
      </c>
      <c r="D662" s="22">
        <v>11.0</v>
      </c>
      <c r="E662" s="22" t="s">
        <v>10</v>
      </c>
    </row>
    <row r="663" ht="15.75" customHeight="1">
      <c r="A663" s="22">
        <v>2.26836523E8</v>
      </c>
      <c r="B663" s="22" t="s">
        <v>23</v>
      </c>
      <c r="C663" s="22">
        <v>3.0</v>
      </c>
      <c r="D663" s="22">
        <v>18.0</v>
      </c>
      <c r="E663" s="22" t="s">
        <v>10</v>
      </c>
    </row>
    <row r="664" ht="15.75" customHeight="1">
      <c r="A664" s="22">
        <v>2.26836523E8</v>
      </c>
      <c r="B664" s="22" t="s">
        <v>2101</v>
      </c>
      <c r="C664" s="22">
        <v>3.0</v>
      </c>
      <c r="D664" s="22">
        <v>19.0</v>
      </c>
      <c r="E664" s="22" t="s">
        <v>10</v>
      </c>
    </row>
    <row r="665" ht="15.75" customHeight="1">
      <c r="A665" s="22">
        <v>2.26836523E8</v>
      </c>
      <c r="B665" s="22" t="s">
        <v>11</v>
      </c>
      <c r="C665" s="22">
        <v>2.0</v>
      </c>
      <c r="D665" s="22">
        <v>14.0</v>
      </c>
      <c r="E665" s="22" t="s">
        <v>10</v>
      </c>
    </row>
    <row r="666" ht="15.75" customHeight="1">
      <c r="A666" s="22">
        <v>7.83850449E8</v>
      </c>
      <c r="B666" s="22" t="s">
        <v>2089</v>
      </c>
      <c r="C666" s="22">
        <v>2.0</v>
      </c>
      <c r="D666" s="22">
        <v>13.0</v>
      </c>
      <c r="E666" s="22" t="s">
        <v>12</v>
      </c>
    </row>
    <row r="667" ht="15.75" customHeight="1">
      <c r="A667" s="22">
        <v>7.83850449E8</v>
      </c>
      <c r="B667" s="22" t="s">
        <v>2515</v>
      </c>
      <c r="C667" s="22">
        <v>2.0</v>
      </c>
      <c r="D667" s="22">
        <v>15.0</v>
      </c>
      <c r="E667" s="22" t="s">
        <v>12</v>
      </c>
    </row>
    <row r="668" ht="15.75" customHeight="1">
      <c r="A668" s="22">
        <v>7.83850449E8</v>
      </c>
      <c r="B668" s="22" t="s">
        <v>2087</v>
      </c>
      <c r="C668" s="22">
        <v>3.0</v>
      </c>
      <c r="D668" s="22">
        <v>18.0</v>
      </c>
      <c r="E668" s="22" t="s">
        <v>12</v>
      </c>
    </row>
    <row r="669" ht="15.75" customHeight="1">
      <c r="A669" s="22">
        <v>7.83850449E8</v>
      </c>
      <c r="B669" s="22" t="s">
        <v>2085</v>
      </c>
      <c r="C669" s="22">
        <v>2.0</v>
      </c>
      <c r="D669" s="22">
        <v>17.0</v>
      </c>
      <c r="E669" s="22" t="s">
        <v>12</v>
      </c>
    </row>
    <row r="670" ht="15.75" customHeight="1">
      <c r="A670" s="22">
        <v>7.83850449E8</v>
      </c>
      <c r="B670" s="22" t="s">
        <v>27</v>
      </c>
      <c r="C670" s="22">
        <v>2.0</v>
      </c>
      <c r="D670" s="22">
        <v>15.0</v>
      </c>
      <c r="E670" s="22" t="s">
        <v>12</v>
      </c>
    </row>
    <row r="671" ht="15.75" customHeight="1">
      <c r="A671" s="22">
        <v>7.83850449E8</v>
      </c>
      <c r="B671" s="22" t="s">
        <v>2077</v>
      </c>
      <c r="C671" s="22">
        <v>2.0</v>
      </c>
      <c r="D671" s="22">
        <v>16.0</v>
      </c>
      <c r="E671" s="22" t="s">
        <v>12</v>
      </c>
    </row>
    <row r="672" ht="15.75" customHeight="1">
      <c r="A672" s="22">
        <v>7.83850449E8</v>
      </c>
      <c r="B672" s="22" t="s">
        <v>2081</v>
      </c>
      <c r="C672" s="22">
        <v>2.0</v>
      </c>
      <c r="D672" s="22">
        <v>16.0</v>
      </c>
      <c r="E672" s="22" t="s">
        <v>12</v>
      </c>
    </row>
    <row r="673" ht="15.75" customHeight="1">
      <c r="A673" s="22">
        <v>7.83850449E8</v>
      </c>
      <c r="B673" s="22" t="s">
        <v>2190</v>
      </c>
      <c r="C673" s="22">
        <v>2.0</v>
      </c>
      <c r="D673" s="22">
        <v>16.0</v>
      </c>
      <c r="E673" s="22" t="s">
        <v>12</v>
      </c>
    </row>
    <row r="674" ht="15.75" customHeight="1">
      <c r="A674" s="22">
        <v>7.83850449E8</v>
      </c>
      <c r="B674" s="22" t="s">
        <v>2596</v>
      </c>
      <c r="C674" s="22">
        <v>2.0</v>
      </c>
      <c r="D674" s="22">
        <v>11.0</v>
      </c>
      <c r="E674" s="22" t="s">
        <v>12</v>
      </c>
    </row>
    <row r="675" ht="15.75" customHeight="1">
      <c r="A675" s="22">
        <v>7.83850449E8</v>
      </c>
      <c r="B675" s="22" t="s">
        <v>2091</v>
      </c>
      <c r="C675" s="22">
        <v>3.0</v>
      </c>
      <c r="D675" s="22">
        <v>18.0</v>
      </c>
      <c r="E675" s="22" t="s">
        <v>12</v>
      </c>
    </row>
    <row r="676" ht="15.75" customHeight="1">
      <c r="A676" s="22">
        <v>7.83850449E8</v>
      </c>
      <c r="B676" s="22" t="s">
        <v>2158</v>
      </c>
      <c r="C676" s="22">
        <v>2.0</v>
      </c>
      <c r="D676" s="22">
        <v>14.0</v>
      </c>
      <c r="E676" s="22" t="s">
        <v>12</v>
      </c>
    </row>
    <row r="677" ht="15.75" customHeight="1">
      <c r="A677" s="22">
        <v>7.83850449E8</v>
      </c>
      <c r="B677" s="22" t="s">
        <v>2159</v>
      </c>
      <c r="C677" s="22">
        <v>2.0</v>
      </c>
      <c r="D677" s="22">
        <v>15.0</v>
      </c>
      <c r="E677" s="22" t="s">
        <v>12</v>
      </c>
    </row>
    <row r="678" ht="15.75" customHeight="1">
      <c r="A678" s="22">
        <v>7.83850449E8</v>
      </c>
      <c r="B678" s="22" t="s">
        <v>2356</v>
      </c>
      <c r="C678" s="22">
        <v>2.0</v>
      </c>
      <c r="D678" s="22">
        <v>14.0</v>
      </c>
      <c r="E678" s="22" t="s">
        <v>12</v>
      </c>
    </row>
    <row r="679" ht="15.75" customHeight="1">
      <c r="A679" s="22">
        <v>8.84021538E8</v>
      </c>
      <c r="B679" s="22" t="s">
        <v>13</v>
      </c>
      <c r="C679" s="22">
        <v>2.0</v>
      </c>
      <c r="D679" s="22">
        <v>15.0</v>
      </c>
      <c r="E679" s="22" t="s">
        <v>14</v>
      </c>
    </row>
    <row r="680" ht="15.75" customHeight="1">
      <c r="A680" s="22">
        <v>8.84021538E8</v>
      </c>
      <c r="B680" s="22" t="s">
        <v>17</v>
      </c>
      <c r="C680" s="22">
        <v>2.0</v>
      </c>
      <c r="D680" s="22">
        <v>16.0</v>
      </c>
      <c r="E680" s="22" t="s">
        <v>14</v>
      </c>
    </row>
    <row r="681" ht="15.75" customHeight="1">
      <c r="A681" s="22">
        <v>8.84021538E8</v>
      </c>
      <c r="B681" s="22" t="s">
        <v>27</v>
      </c>
      <c r="C681" s="22">
        <v>2.0</v>
      </c>
      <c r="D681" s="22">
        <v>15.0</v>
      </c>
      <c r="E681" s="22" t="s">
        <v>14</v>
      </c>
    </row>
    <row r="682" ht="15.75" customHeight="1">
      <c r="A682" s="22">
        <v>8.84021538E8</v>
      </c>
      <c r="B682" s="22" t="s">
        <v>2077</v>
      </c>
      <c r="C682" s="22">
        <v>2.0</v>
      </c>
      <c r="D682" s="22">
        <v>16.0</v>
      </c>
      <c r="E682" s="22" t="s">
        <v>14</v>
      </c>
    </row>
    <row r="683" ht="15.75" customHeight="1">
      <c r="A683" s="22">
        <v>8.84021538E8</v>
      </c>
      <c r="B683" s="22" t="s">
        <v>23</v>
      </c>
      <c r="C683" s="22">
        <v>3.0</v>
      </c>
      <c r="D683" s="22">
        <v>18.0</v>
      </c>
      <c r="E683" s="22" t="s">
        <v>14</v>
      </c>
    </row>
    <row r="684" ht="15.75" customHeight="1">
      <c r="A684" s="22">
        <v>8.84021538E8</v>
      </c>
      <c r="B684" s="22" t="s">
        <v>11</v>
      </c>
      <c r="C684" s="22">
        <v>2.0</v>
      </c>
      <c r="D684" s="22">
        <v>14.0</v>
      </c>
      <c r="E684" s="22" t="s">
        <v>14</v>
      </c>
    </row>
    <row r="685" ht="15.75" customHeight="1">
      <c r="A685" s="22">
        <v>8.84021538E8</v>
      </c>
      <c r="B685" s="22" t="s">
        <v>15</v>
      </c>
      <c r="C685" s="22">
        <v>2.0</v>
      </c>
      <c r="D685" s="22">
        <v>15.0</v>
      </c>
      <c r="E685" s="22" t="s">
        <v>14</v>
      </c>
    </row>
    <row r="686" ht="15.75" customHeight="1">
      <c r="A686" s="22">
        <v>8.84021538E8</v>
      </c>
      <c r="B686" s="22" t="s">
        <v>2101</v>
      </c>
      <c r="C686" s="22">
        <v>3.0</v>
      </c>
      <c r="D686" s="22">
        <v>19.0</v>
      </c>
      <c r="E686" s="22" t="s">
        <v>14</v>
      </c>
    </row>
    <row r="687" ht="15.75" customHeight="1">
      <c r="A687" s="22">
        <v>8.84021538E8</v>
      </c>
      <c r="B687" s="22" t="s">
        <v>2079</v>
      </c>
      <c r="C687" s="22">
        <v>3.0</v>
      </c>
      <c r="D687" s="22">
        <v>18.0</v>
      </c>
      <c r="E687" s="22" t="s">
        <v>14</v>
      </c>
    </row>
    <row r="688" ht="15.75" customHeight="1">
      <c r="A688" s="22">
        <v>8.84021538E8</v>
      </c>
      <c r="B688" s="22" t="s">
        <v>2363</v>
      </c>
      <c r="C688" s="22">
        <v>3.0</v>
      </c>
      <c r="D688" s="22">
        <v>17.0</v>
      </c>
      <c r="E688" s="22" t="s">
        <v>14</v>
      </c>
    </row>
    <row r="689" ht="15.75" customHeight="1">
      <c r="A689" s="22">
        <v>8.84021538E8</v>
      </c>
      <c r="B689" s="22" t="s">
        <v>26</v>
      </c>
      <c r="C689" s="22">
        <v>2.0</v>
      </c>
      <c r="D689" s="22">
        <v>16.0</v>
      </c>
      <c r="E689" s="22" t="s">
        <v>14</v>
      </c>
    </row>
    <row r="690" ht="15.75" customHeight="1">
      <c r="A690" s="22">
        <v>8.84021538E8</v>
      </c>
      <c r="B690" s="22" t="s">
        <v>2076</v>
      </c>
      <c r="C690" s="22">
        <v>2.0</v>
      </c>
      <c r="D690" s="22">
        <v>9.0</v>
      </c>
      <c r="E690" s="22" t="s">
        <v>14</v>
      </c>
    </row>
    <row r="691" ht="15.75" customHeight="1">
      <c r="A691" s="22">
        <v>8.84021538E8</v>
      </c>
      <c r="B691" s="22" t="s">
        <v>2105</v>
      </c>
      <c r="C691" s="22">
        <v>2.0</v>
      </c>
      <c r="D691" s="22">
        <v>15.0</v>
      </c>
      <c r="E691" s="22" t="s">
        <v>14</v>
      </c>
    </row>
    <row r="692" ht="15.75" customHeight="1">
      <c r="A692" s="22">
        <v>1.389077001E9</v>
      </c>
      <c r="B692" s="22" t="s">
        <v>2509</v>
      </c>
      <c r="C692" s="22">
        <v>2.0</v>
      </c>
      <c r="D692" s="22">
        <v>14.0</v>
      </c>
      <c r="E692" s="22" t="s">
        <v>16</v>
      </c>
    </row>
    <row r="693" ht="15.75" customHeight="1">
      <c r="A693" s="22">
        <v>1.389077001E9</v>
      </c>
      <c r="B693" s="22" t="s">
        <v>2659</v>
      </c>
      <c r="C693" s="22">
        <v>3.0</v>
      </c>
      <c r="D693" s="22">
        <v>19.0</v>
      </c>
      <c r="E693" s="22" t="s">
        <v>16</v>
      </c>
    </row>
    <row r="694" ht="15.75" customHeight="1">
      <c r="A694" s="22">
        <v>1.389077001E9</v>
      </c>
      <c r="B694" s="22" t="s">
        <v>2804</v>
      </c>
      <c r="C694" s="22">
        <v>2.0</v>
      </c>
      <c r="D694" s="22">
        <v>14.0</v>
      </c>
      <c r="E694" s="22" t="s">
        <v>16</v>
      </c>
    </row>
    <row r="695" ht="15.75" customHeight="1">
      <c r="A695" s="22">
        <v>1.389077001E9</v>
      </c>
      <c r="B695" s="22" t="s">
        <v>2563</v>
      </c>
      <c r="C695" s="22">
        <v>3.0</v>
      </c>
      <c r="D695" s="22">
        <v>17.0</v>
      </c>
      <c r="E695" s="22" t="s">
        <v>16</v>
      </c>
    </row>
    <row r="696" ht="15.75" customHeight="1">
      <c r="A696" s="22">
        <v>1.389077001E9</v>
      </c>
      <c r="B696" s="22" t="s">
        <v>2757</v>
      </c>
      <c r="C696" s="22">
        <v>3.0</v>
      </c>
      <c r="D696" s="22">
        <v>19.0</v>
      </c>
      <c r="E696" s="22" t="s">
        <v>16</v>
      </c>
    </row>
    <row r="697" ht="15.75" customHeight="1">
      <c r="A697" s="22">
        <v>1.389077001E9</v>
      </c>
      <c r="B697" s="22" t="s">
        <v>2660</v>
      </c>
      <c r="C697" s="22">
        <v>3.0</v>
      </c>
      <c r="D697" s="22">
        <v>20.0</v>
      </c>
      <c r="E697" s="22" t="s">
        <v>16</v>
      </c>
    </row>
    <row r="698" ht="15.75" customHeight="1">
      <c r="A698" s="22">
        <v>1.389077001E9</v>
      </c>
      <c r="B698" s="22" t="s">
        <v>2661</v>
      </c>
      <c r="C698" s="22">
        <v>3.0</v>
      </c>
      <c r="D698" s="22">
        <v>18.0</v>
      </c>
      <c r="E698" s="22" t="s">
        <v>16</v>
      </c>
    </row>
    <row r="699" ht="15.75" customHeight="1">
      <c r="A699" s="22">
        <v>1.389077001E9</v>
      </c>
      <c r="B699" s="22" t="s">
        <v>2078</v>
      </c>
      <c r="C699" s="22">
        <v>2.0</v>
      </c>
      <c r="D699" s="22">
        <v>15.0</v>
      </c>
      <c r="E699" s="22" t="s">
        <v>16</v>
      </c>
    </row>
    <row r="700" ht="15.75" customHeight="1">
      <c r="A700" s="22">
        <v>1.389077001E9</v>
      </c>
      <c r="B700" s="22" t="s">
        <v>2080</v>
      </c>
      <c r="C700" s="22">
        <v>2.0</v>
      </c>
      <c r="D700" s="22">
        <v>16.0</v>
      </c>
      <c r="E700" s="22" t="s">
        <v>16</v>
      </c>
    </row>
    <row r="701" ht="15.75" customHeight="1">
      <c r="A701" s="22">
        <v>1.389077001E9</v>
      </c>
      <c r="B701" s="22" t="s">
        <v>11</v>
      </c>
      <c r="C701" s="22">
        <v>2.0</v>
      </c>
      <c r="D701" s="22">
        <v>14.0</v>
      </c>
      <c r="E701" s="22" t="s">
        <v>16</v>
      </c>
    </row>
    <row r="702" ht="15.75" customHeight="1">
      <c r="A702" s="22">
        <v>1.389077001E9</v>
      </c>
      <c r="B702" s="22" t="s">
        <v>13</v>
      </c>
      <c r="C702" s="22">
        <v>2.0</v>
      </c>
      <c r="D702" s="22">
        <v>15.0</v>
      </c>
      <c r="E702" s="22" t="s">
        <v>16</v>
      </c>
    </row>
    <row r="703" ht="15.75" customHeight="1">
      <c r="A703" s="22">
        <v>1.389077001E9</v>
      </c>
      <c r="B703" s="22" t="s">
        <v>17</v>
      </c>
      <c r="C703" s="22">
        <v>2.0</v>
      </c>
      <c r="D703" s="22">
        <v>16.0</v>
      </c>
      <c r="E703" s="22" t="s">
        <v>16</v>
      </c>
    </row>
    <row r="704" ht="15.75" customHeight="1">
      <c r="A704" s="22">
        <v>1.389077001E9</v>
      </c>
      <c r="B704" s="22" t="s">
        <v>23</v>
      </c>
      <c r="C704" s="22">
        <v>3.0</v>
      </c>
      <c r="D704" s="22">
        <v>18.0</v>
      </c>
      <c r="E704" s="22" t="s">
        <v>16</v>
      </c>
    </row>
    <row r="705" ht="15.75" customHeight="1">
      <c r="A705" s="22">
        <v>1.6938621E8</v>
      </c>
      <c r="B705" s="22" t="s">
        <v>2109</v>
      </c>
      <c r="C705" s="22">
        <v>1.0</v>
      </c>
      <c r="D705" s="22">
        <v>10.0</v>
      </c>
      <c r="E705" s="22" t="s">
        <v>10</v>
      </c>
    </row>
    <row r="706" ht="15.75" customHeight="1">
      <c r="A706" s="22">
        <v>1.6938621E8</v>
      </c>
      <c r="B706" s="22" t="s">
        <v>11</v>
      </c>
      <c r="C706" s="22">
        <v>2.0</v>
      </c>
      <c r="D706" s="22">
        <v>14.0</v>
      </c>
      <c r="E706" s="22" t="s">
        <v>10</v>
      </c>
    </row>
    <row r="707" ht="15.75" customHeight="1">
      <c r="A707" s="22">
        <v>1.6938621E8</v>
      </c>
      <c r="B707" s="22" t="s">
        <v>13</v>
      </c>
      <c r="C707" s="22">
        <v>2.0</v>
      </c>
      <c r="D707" s="22">
        <v>15.0</v>
      </c>
      <c r="E707" s="22" t="s">
        <v>10</v>
      </c>
    </row>
    <row r="708" ht="15.75" customHeight="1">
      <c r="A708" s="22">
        <v>1.6938621E8</v>
      </c>
      <c r="B708" s="22" t="s">
        <v>2096</v>
      </c>
      <c r="C708" s="22">
        <v>2.0</v>
      </c>
      <c r="D708" s="22">
        <v>19.0</v>
      </c>
      <c r="E708" s="22" t="s">
        <v>10</v>
      </c>
    </row>
    <row r="709" ht="15.75" customHeight="1">
      <c r="A709" s="22">
        <v>1.6938621E8</v>
      </c>
      <c r="B709" s="22" t="s">
        <v>26</v>
      </c>
      <c r="C709" s="22">
        <v>2.0</v>
      </c>
      <c r="D709" s="22">
        <v>16.0</v>
      </c>
      <c r="E709" s="22" t="s">
        <v>10</v>
      </c>
    </row>
    <row r="710" ht="15.75" customHeight="1">
      <c r="A710" s="22">
        <v>1.6938621E8</v>
      </c>
      <c r="B710" s="22" t="s">
        <v>2232</v>
      </c>
      <c r="C710" s="22">
        <v>1.0</v>
      </c>
      <c r="D710" s="22">
        <v>10.0</v>
      </c>
      <c r="E710" s="22" t="s">
        <v>10</v>
      </c>
    </row>
    <row r="711" ht="15.75" customHeight="1">
      <c r="A711" s="22">
        <v>1.6938621E8</v>
      </c>
      <c r="B711" s="22" t="s">
        <v>2176</v>
      </c>
      <c r="C711" s="22">
        <v>2.0</v>
      </c>
      <c r="D711" s="22">
        <v>20.0</v>
      </c>
      <c r="E711" s="22" t="s">
        <v>10</v>
      </c>
    </row>
    <row r="712" ht="15.75" customHeight="1">
      <c r="A712" s="22">
        <v>1.6938621E8</v>
      </c>
      <c r="B712" s="22" t="s">
        <v>247</v>
      </c>
      <c r="C712" s="22">
        <v>2.0</v>
      </c>
      <c r="D712" s="22">
        <v>15.0</v>
      </c>
      <c r="E712" s="22" t="s">
        <v>10</v>
      </c>
    </row>
    <row r="713" ht="15.75" customHeight="1">
      <c r="A713" s="22">
        <v>1.6938621E8</v>
      </c>
      <c r="B713" s="22" t="s">
        <v>2108</v>
      </c>
      <c r="C713" s="22">
        <v>2.0</v>
      </c>
      <c r="D713" s="22">
        <v>17.0</v>
      </c>
      <c r="E713" s="22" t="s">
        <v>10</v>
      </c>
    </row>
    <row r="714" ht="15.75" customHeight="1">
      <c r="A714" s="22">
        <v>1.6938621E8</v>
      </c>
      <c r="B714" s="22" t="s">
        <v>2082</v>
      </c>
      <c r="C714" s="22">
        <v>2.0</v>
      </c>
      <c r="D714" s="22">
        <v>13.0</v>
      </c>
      <c r="E714" s="22" t="s">
        <v>10</v>
      </c>
    </row>
    <row r="715" ht="15.75" customHeight="1">
      <c r="A715" s="22">
        <v>1.6938621E8</v>
      </c>
      <c r="B715" s="22" t="s">
        <v>2247</v>
      </c>
      <c r="C715" s="22">
        <v>2.0</v>
      </c>
      <c r="D715" s="22">
        <v>11.0</v>
      </c>
      <c r="E715" s="22" t="s">
        <v>10</v>
      </c>
    </row>
    <row r="716" ht="15.75" customHeight="1">
      <c r="A716" s="22">
        <v>1.6938621E8</v>
      </c>
      <c r="B716" s="22" t="s">
        <v>2698</v>
      </c>
      <c r="C716" s="22">
        <v>3.0</v>
      </c>
      <c r="D716" s="22">
        <v>14.0</v>
      </c>
      <c r="E716" s="22" t="s">
        <v>10</v>
      </c>
    </row>
    <row r="717" ht="15.75" customHeight="1">
      <c r="A717" s="22">
        <v>1.6938621E8</v>
      </c>
      <c r="B717" s="22" t="s">
        <v>2639</v>
      </c>
      <c r="C717" s="22">
        <v>2.0</v>
      </c>
      <c r="D717" s="22">
        <v>14.0</v>
      </c>
      <c r="E717" s="22" t="s">
        <v>10</v>
      </c>
    </row>
    <row r="718" ht="15.75" customHeight="1">
      <c r="A718" s="22">
        <v>2.17866835E8</v>
      </c>
      <c r="B718" s="22" t="s">
        <v>27</v>
      </c>
      <c r="C718" s="22">
        <v>2.0</v>
      </c>
      <c r="D718" s="22">
        <v>15.0</v>
      </c>
      <c r="E718" s="22" t="s">
        <v>12</v>
      </c>
    </row>
    <row r="719" ht="15.75" customHeight="1">
      <c r="A719" s="22">
        <v>2.17866835E8</v>
      </c>
      <c r="B719" s="22" t="s">
        <v>2095</v>
      </c>
      <c r="C719" s="22">
        <v>3.0</v>
      </c>
      <c r="D719" s="22">
        <v>20.0</v>
      </c>
      <c r="E719" s="22" t="s">
        <v>12</v>
      </c>
    </row>
    <row r="720" ht="15.75" customHeight="1">
      <c r="A720" s="22">
        <v>2.17866835E8</v>
      </c>
      <c r="B720" s="22" t="s">
        <v>2077</v>
      </c>
      <c r="C720" s="22">
        <v>2.0</v>
      </c>
      <c r="D720" s="22">
        <v>16.0</v>
      </c>
      <c r="E720" s="22" t="s">
        <v>12</v>
      </c>
    </row>
    <row r="721" ht="15.75" customHeight="1">
      <c r="A721" s="22">
        <v>2.17866835E8</v>
      </c>
      <c r="B721" s="22" t="s">
        <v>2081</v>
      </c>
      <c r="C721" s="22">
        <v>2.0</v>
      </c>
      <c r="D721" s="22">
        <v>16.0</v>
      </c>
      <c r="E721" s="22" t="s">
        <v>12</v>
      </c>
    </row>
    <row r="722" ht="15.75" customHeight="1">
      <c r="A722" s="22">
        <v>2.17866835E8</v>
      </c>
      <c r="B722" s="22" t="s">
        <v>2102</v>
      </c>
      <c r="C722" s="22">
        <v>2.0</v>
      </c>
      <c r="D722" s="22">
        <v>14.0</v>
      </c>
      <c r="E722" s="22" t="s">
        <v>12</v>
      </c>
    </row>
    <row r="723" ht="15.75" customHeight="1">
      <c r="A723" s="22">
        <v>2.17866835E8</v>
      </c>
      <c r="B723" s="22" t="s">
        <v>2084</v>
      </c>
      <c r="C723" s="22">
        <v>1.0</v>
      </c>
      <c r="D723" s="22">
        <v>9.0</v>
      </c>
      <c r="E723" s="22" t="s">
        <v>12</v>
      </c>
    </row>
    <row r="724" ht="15.75" customHeight="1">
      <c r="A724" s="22">
        <v>2.17866835E8</v>
      </c>
      <c r="B724" s="22" t="s">
        <v>2087</v>
      </c>
      <c r="C724" s="22">
        <v>3.0</v>
      </c>
      <c r="D724" s="22">
        <v>18.0</v>
      </c>
      <c r="E724" s="22" t="s">
        <v>12</v>
      </c>
    </row>
    <row r="725" ht="15.75" customHeight="1">
      <c r="A725" s="22">
        <v>2.17866835E8</v>
      </c>
      <c r="B725" s="22" t="s">
        <v>13</v>
      </c>
      <c r="C725" s="22">
        <v>2.0</v>
      </c>
      <c r="D725" s="22">
        <v>15.0</v>
      </c>
      <c r="E725" s="22" t="s">
        <v>12</v>
      </c>
    </row>
    <row r="726" ht="15.75" customHeight="1">
      <c r="A726" s="22">
        <v>2.17866835E8</v>
      </c>
      <c r="B726" s="22" t="s">
        <v>25</v>
      </c>
      <c r="C726" s="22">
        <v>2.0</v>
      </c>
      <c r="D726" s="22">
        <v>9.0</v>
      </c>
      <c r="E726" s="22" t="s">
        <v>12</v>
      </c>
    </row>
    <row r="727" ht="15.75" customHeight="1">
      <c r="A727" s="22">
        <v>2.17866835E8</v>
      </c>
      <c r="B727" s="22" t="s">
        <v>11</v>
      </c>
      <c r="C727" s="22">
        <v>2.0</v>
      </c>
      <c r="D727" s="22">
        <v>14.0</v>
      </c>
      <c r="E727" s="22" t="s">
        <v>12</v>
      </c>
    </row>
    <row r="728" ht="15.75" customHeight="1">
      <c r="A728" s="22">
        <v>2.17866835E8</v>
      </c>
      <c r="B728" s="22" t="s">
        <v>15</v>
      </c>
      <c r="C728" s="22">
        <v>2.0</v>
      </c>
      <c r="D728" s="22">
        <v>15.0</v>
      </c>
      <c r="E728" s="22" t="s">
        <v>12</v>
      </c>
    </row>
    <row r="729" ht="15.75" customHeight="1">
      <c r="A729" s="22">
        <v>2.17866835E8</v>
      </c>
      <c r="B729" s="22" t="s">
        <v>2085</v>
      </c>
      <c r="C729" s="22">
        <v>2.0</v>
      </c>
      <c r="D729" s="22">
        <v>17.0</v>
      </c>
      <c r="E729" s="22" t="s">
        <v>12</v>
      </c>
    </row>
    <row r="730" ht="15.75" customHeight="1">
      <c r="A730" s="22">
        <v>2.17866835E8</v>
      </c>
      <c r="B730" s="22" t="s">
        <v>2089</v>
      </c>
      <c r="C730" s="22">
        <v>2.0</v>
      </c>
      <c r="D730" s="22">
        <v>13.0</v>
      </c>
      <c r="E730" s="22" t="s">
        <v>12</v>
      </c>
    </row>
    <row r="731" ht="15.75" customHeight="1">
      <c r="A731" s="22">
        <v>1.23799652E8</v>
      </c>
      <c r="B731" s="22" t="s">
        <v>27</v>
      </c>
      <c r="C731" s="22">
        <v>2.0</v>
      </c>
      <c r="D731" s="22">
        <v>15.0</v>
      </c>
      <c r="E731" s="22" t="s">
        <v>12</v>
      </c>
    </row>
    <row r="732" ht="15.75" customHeight="1">
      <c r="A732" s="22">
        <v>1.23799652E8</v>
      </c>
      <c r="B732" s="22" t="s">
        <v>2077</v>
      </c>
      <c r="C732" s="22">
        <v>2.0</v>
      </c>
      <c r="D732" s="22">
        <v>16.0</v>
      </c>
      <c r="E732" s="22" t="s">
        <v>12</v>
      </c>
    </row>
    <row r="733" ht="15.75" customHeight="1">
      <c r="A733" s="22">
        <v>1.23799652E8</v>
      </c>
      <c r="B733" s="22" t="s">
        <v>2081</v>
      </c>
      <c r="C733" s="22">
        <v>2.0</v>
      </c>
      <c r="D733" s="22">
        <v>16.0</v>
      </c>
      <c r="E733" s="22" t="s">
        <v>12</v>
      </c>
    </row>
    <row r="734" ht="15.75" customHeight="1">
      <c r="A734" s="22">
        <v>1.23799652E8</v>
      </c>
      <c r="B734" s="22" t="s">
        <v>2095</v>
      </c>
      <c r="C734" s="22">
        <v>3.0</v>
      </c>
      <c r="D734" s="22">
        <v>20.0</v>
      </c>
      <c r="E734" s="22" t="s">
        <v>12</v>
      </c>
    </row>
    <row r="735" ht="15.75" customHeight="1">
      <c r="A735" s="22">
        <v>1.23799652E8</v>
      </c>
      <c r="B735" s="22" t="s">
        <v>15</v>
      </c>
      <c r="C735" s="22">
        <v>2.0</v>
      </c>
      <c r="D735" s="22">
        <v>15.0</v>
      </c>
      <c r="E735" s="22" t="s">
        <v>12</v>
      </c>
    </row>
    <row r="736" ht="15.75" customHeight="1">
      <c r="A736" s="22">
        <v>1.23799652E8</v>
      </c>
      <c r="B736" s="22" t="s">
        <v>13</v>
      </c>
      <c r="C736" s="22">
        <v>2.0</v>
      </c>
      <c r="D736" s="22">
        <v>15.0</v>
      </c>
      <c r="E736" s="22" t="s">
        <v>12</v>
      </c>
    </row>
    <row r="737" ht="15.75" customHeight="1">
      <c r="A737" s="22">
        <v>1.23799652E8</v>
      </c>
      <c r="B737" s="22" t="s">
        <v>2135</v>
      </c>
      <c r="C737" s="22">
        <v>2.0</v>
      </c>
      <c r="D737" s="22">
        <v>19.0</v>
      </c>
      <c r="E737" s="22" t="s">
        <v>12</v>
      </c>
    </row>
    <row r="738" ht="15.75" customHeight="1">
      <c r="A738" s="22">
        <v>1.23799652E8</v>
      </c>
      <c r="B738" s="22" t="s">
        <v>25</v>
      </c>
      <c r="C738" s="22">
        <v>2.0</v>
      </c>
      <c r="D738" s="22">
        <v>9.0</v>
      </c>
      <c r="E738" s="22" t="s">
        <v>12</v>
      </c>
    </row>
    <row r="739" ht="15.75" customHeight="1">
      <c r="A739" s="22">
        <v>1.23799652E8</v>
      </c>
      <c r="B739" s="22" t="s">
        <v>2102</v>
      </c>
      <c r="C739" s="22">
        <v>2.0</v>
      </c>
      <c r="D739" s="22">
        <v>14.0</v>
      </c>
      <c r="E739" s="22" t="s">
        <v>12</v>
      </c>
    </row>
    <row r="740" ht="15.75" customHeight="1">
      <c r="A740" s="22">
        <v>1.23799652E8</v>
      </c>
      <c r="B740" s="22" t="s">
        <v>23</v>
      </c>
      <c r="C740" s="22">
        <v>3.0</v>
      </c>
      <c r="D740" s="22">
        <v>18.0</v>
      </c>
      <c r="E740" s="22" t="s">
        <v>12</v>
      </c>
    </row>
    <row r="741" ht="15.75" customHeight="1">
      <c r="A741" s="22">
        <v>1.23799652E8</v>
      </c>
      <c r="B741" s="22" t="s">
        <v>11</v>
      </c>
      <c r="C741" s="22">
        <v>2.0</v>
      </c>
      <c r="D741" s="22">
        <v>14.0</v>
      </c>
      <c r="E741" s="22" t="s">
        <v>12</v>
      </c>
    </row>
    <row r="742" ht="15.75" customHeight="1">
      <c r="A742" s="22">
        <v>1.23799652E8</v>
      </c>
      <c r="B742" s="22" t="s">
        <v>17</v>
      </c>
      <c r="C742" s="22">
        <v>2.0</v>
      </c>
      <c r="D742" s="22">
        <v>16.0</v>
      </c>
      <c r="E742" s="22" t="s">
        <v>12</v>
      </c>
    </row>
    <row r="743" ht="15.75" customHeight="1">
      <c r="A743" s="22">
        <v>1.23799652E8</v>
      </c>
      <c r="B743" s="22" t="s">
        <v>2194</v>
      </c>
      <c r="C743" s="22">
        <v>1.0</v>
      </c>
      <c r="D743" s="22">
        <v>5.0</v>
      </c>
      <c r="E743" s="22" t="s">
        <v>12</v>
      </c>
    </row>
    <row r="744" ht="15.75" customHeight="1">
      <c r="A744" s="22">
        <v>1.87199453E8</v>
      </c>
      <c r="B744" s="22" t="s">
        <v>2114</v>
      </c>
      <c r="C744" s="22">
        <v>3.0</v>
      </c>
      <c r="D744" s="22">
        <v>17.0</v>
      </c>
      <c r="E744" s="22" t="s">
        <v>24</v>
      </c>
    </row>
    <row r="745" ht="15.75" customHeight="1">
      <c r="A745" s="22">
        <v>1.87199453E8</v>
      </c>
      <c r="B745" s="22" t="s">
        <v>2100</v>
      </c>
      <c r="C745" s="22">
        <v>3.0</v>
      </c>
      <c r="D745" s="22">
        <v>16.0</v>
      </c>
      <c r="E745" s="22" t="s">
        <v>24</v>
      </c>
    </row>
    <row r="746" ht="15.75" customHeight="1">
      <c r="A746" s="22">
        <v>1.87199453E8</v>
      </c>
      <c r="B746" s="22" t="s">
        <v>2172</v>
      </c>
      <c r="C746" s="22">
        <v>3.0</v>
      </c>
      <c r="D746" s="22">
        <v>20.0</v>
      </c>
      <c r="E746" s="22" t="s">
        <v>24</v>
      </c>
    </row>
    <row r="747" ht="15.75" customHeight="1">
      <c r="A747" s="22">
        <v>1.87199453E8</v>
      </c>
      <c r="B747" s="22" t="s">
        <v>2121</v>
      </c>
      <c r="C747" s="22">
        <v>3.0</v>
      </c>
      <c r="D747" s="22">
        <v>17.0</v>
      </c>
      <c r="E747" s="22" t="s">
        <v>24</v>
      </c>
    </row>
    <row r="748" ht="15.75" customHeight="1">
      <c r="A748" s="22">
        <v>1.87199453E8</v>
      </c>
      <c r="B748" s="22" t="s">
        <v>2201</v>
      </c>
      <c r="C748" s="22">
        <v>2.0</v>
      </c>
      <c r="D748" s="22">
        <v>10.0</v>
      </c>
      <c r="E748" s="22" t="s">
        <v>24</v>
      </c>
    </row>
    <row r="749" ht="15.75" customHeight="1">
      <c r="A749" s="22">
        <v>1.87199453E8</v>
      </c>
      <c r="B749" s="22" t="s">
        <v>2275</v>
      </c>
      <c r="C749" s="22">
        <v>3.0</v>
      </c>
      <c r="D749" s="22">
        <v>19.0</v>
      </c>
      <c r="E749" s="22" t="s">
        <v>24</v>
      </c>
    </row>
    <row r="750" ht="15.75" customHeight="1">
      <c r="A750" s="22">
        <v>1.87199453E8</v>
      </c>
      <c r="B750" s="22" t="s">
        <v>1523</v>
      </c>
      <c r="C750" s="22">
        <v>2.0</v>
      </c>
      <c r="D750" s="22">
        <v>16.0</v>
      </c>
      <c r="E750" s="22" t="s">
        <v>24</v>
      </c>
    </row>
    <row r="751" ht="15.75" customHeight="1">
      <c r="A751" s="22">
        <v>1.87199453E8</v>
      </c>
      <c r="B751" s="22" t="s">
        <v>2223</v>
      </c>
      <c r="C751" s="22">
        <v>3.0</v>
      </c>
      <c r="D751" s="22">
        <v>17.0</v>
      </c>
      <c r="E751" s="22" t="s">
        <v>24</v>
      </c>
    </row>
    <row r="752" ht="15.75" customHeight="1">
      <c r="A752" s="22">
        <v>1.87199453E8</v>
      </c>
      <c r="B752" s="22" t="s">
        <v>2161</v>
      </c>
      <c r="C752" s="22">
        <v>2.0</v>
      </c>
      <c r="D752" s="22">
        <v>9.0</v>
      </c>
      <c r="E752" s="22" t="s">
        <v>24</v>
      </c>
    </row>
    <row r="753" ht="15.75" customHeight="1">
      <c r="A753" s="22">
        <v>1.87199453E8</v>
      </c>
      <c r="B753" s="22" t="s">
        <v>25</v>
      </c>
      <c r="C753" s="22">
        <v>2.0</v>
      </c>
      <c r="D753" s="22">
        <v>9.0</v>
      </c>
      <c r="E753" s="22" t="s">
        <v>24</v>
      </c>
    </row>
    <row r="754" ht="15.75" customHeight="1">
      <c r="A754" s="22">
        <v>1.87199453E8</v>
      </c>
      <c r="B754" s="22" t="s">
        <v>2084</v>
      </c>
      <c r="C754" s="22">
        <v>1.0</v>
      </c>
      <c r="D754" s="22">
        <v>9.0</v>
      </c>
      <c r="E754" s="22" t="s">
        <v>24</v>
      </c>
    </row>
    <row r="755" ht="15.75" customHeight="1">
      <c r="A755" s="22">
        <v>1.87199453E8</v>
      </c>
      <c r="B755" s="22" t="s">
        <v>2088</v>
      </c>
      <c r="C755" s="22">
        <v>1.0</v>
      </c>
      <c r="D755" s="22">
        <v>4.0</v>
      </c>
      <c r="E755" s="22" t="s">
        <v>24</v>
      </c>
    </row>
    <row r="756" ht="15.75" customHeight="1">
      <c r="A756" s="22">
        <v>1.87199453E8</v>
      </c>
      <c r="B756" s="22" t="s">
        <v>2243</v>
      </c>
      <c r="C756" s="22">
        <v>2.0</v>
      </c>
      <c r="D756" s="22">
        <v>13.0</v>
      </c>
      <c r="E756" s="22" t="s">
        <v>24</v>
      </c>
    </row>
    <row r="757" ht="15.75" customHeight="1">
      <c r="A757" s="22">
        <v>1.879373155E9</v>
      </c>
      <c r="B757" s="22" t="s">
        <v>2080</v>
      </c>
      <c r="C757" s="22">
        <v>2.0</v>
      </c>
      <c r="D757" s="22">
        <v>16.0</v>
      </c>
      <c r="E757" s="22" t="s">
        <v>16</v>
      </c>
    </row>
    <row r="758" ht="15.75" customHeight="1">
      <c r="A758" s="22">
        <v>1.879373155E9</v>
      </c>
      <c r="B758" s="22" t="s">
        <v>2078</v>
      </c>
      <c r="C758" s="22">
        <v>2.0</v>
      </c>
      <c r="D758" s="22">
        <v>15.0</v>
      </c>
      <c r="E758" s="22" t="s">
        <v>16</v>
      </c>
    </row>
    <row r="759" ht="15.75" customHeight="1">
      <c r="A759" s="22">
        <v>1.879373155E9</v>
      </c>
      <c r="B759" s="22" t="s">
        <v>2083</v>
      </c>
      <c r="C759" s="22">
        <v>2.0</v>
      </c>
      <c r="D759" s="22">
        <v>16.0</v>
      </c>
      <c r="E759" s="22" t="s">
        <v>16</v>
      </c>
    </row>
    <row r="760" ht="15.75" customHeight="1">
      <c r="A760" s="22">
        <v>1.879373155E9</v>
      </c>
      <c r="B760" s="22" t="s">
        <v>2189</v>
      </c>
      <c r="C760" s="22">
        <v>1.0</v>
      </c>
      <c r="D760" s="22">
        <v>8.0</v>
      </c>
      <c r="E760" s="22" t="s">
        <v>16</v>
      </c>
    </row>
    <row r="761" ht="15.75" customHeight="1">
      <c r="A761" s="22">
        <v>1.879373155E9</v>
      </c>
      <c r="B761" s="22" t="s">
        <v>2076</v>
      </c>
      <c r="C761" s="22">
        <v>2.0</v>
      </c>
      <c r="D761" s="22">
        <v>9.0</v>
      </c>
      <c r="E761" s="22" t="s">
        <v>16</v>
      </c>
    </row>
    <row r="762" ht="15.75" customHeight="1">
      <c r="A762" s="22">
        <v>1.879373155E9</v>
      </c>
      <c r="B762" s="22" t="s">
        <v>23</v>
      </c>
      <c r="C762" s="22">
        <v>3.0</v>
      </c>
      <c r="D762" s="22">
        <v>18.0</v>
      </c>
      <c r="E762" s="22" t="s">
        <v>16</v>
      </c>
    </row>
    <row r="763" ht="15.75" customHeight="1">
      <c r="A763" s="22">
        <v>1.879373155E9</v>
      </c>
      <c r="B763" s="22" t="s">
        <v>17</v>
      </c>
      <c r="C763" s="22">
        <v>2.0</v>
      </c>
      <c r="D763" s="22">
        <v>16.0</v>
      </c>
      <c r="E763" s="22" t="s">
        <v>16</v>
      </c>
    </row>
    <row r="764" ht="15.75" customHeight="1">
      <c r="A764" s="22">
        <v>1.879373155E9</v>
      </c>
      <c r="B764" s="22" t="s">
        <v>13</v>
      </c>
      <c r="C764" s="22">
        <v>2.0</v>
      </c>
      <c r="D764" s="22">
        <v>15.0</v>
      </c>
      <c r="E764" s="22" t="s">
        <v>16</v>
      </c>
    </row>
    <row r="765" ht="15.75" customHeight="1">
      <c r="A765" s="22">
        <v>1.879373155E9</v>
      </c>
      <c r="B765" s="22" t="s">
        <v>26</v>
      </c>
      <c r="C765" s="22">
        <v>2.0</v>
      </c>
      <c r="D765" s="22">
        <v>16.0</v>
      </c>
      <c r="E765" s="22" t="s">
        <v>16</v>
      </c>
    </row>
    <row r="766" ht="15.75" customHeight="1">
      <c r="A766" s="22">
        <v>1.879373155E9</v>
      </c>
      <c r="B766" s="22" t="s">
        <v>2177</v>
      </c>
      <c r="C766" s="22">
        <v>2.0</v>
      </c>
      <c r="D766" s="22">
        <v>13.0</v>
      </c>
      <c r="E766" s="22" t="s">
        <v>16</v>
      </c>
    </row>
    <row r="767" ht="15.75" customHeight="1">
      <c r="A767" s="22">
        <v>1.879373155E9</v>
      </c>
      <c r="B767" s="22" t="s">
        <v>2107</v>
      </c>
      <c r="C767" s="22">
        <v>2.0</v>
      </c>
      <c r="D767" s="22">
        <v>15.0</v>
      </c>
      <c r="E767" s="22" t="s">
        <v>16</v>
      </c>
    </row>
    <row r="768" ht="15.75" customHeight="1">
      <c r="A768" s="22">
        <v>1.879373155E9</v>
      </c>
      <c r="B768" s="22" t="s">
        <v>2191</v>
      </c>
      <c r="C768" s="22">
        <v>2.0</v>
      </c>
      <c r="D768" s="22">
        <v>15.0</v>
      </c>
      <c r="E768" s="22" t="s">
        <v>16</v>
      </c>
    </row>
    <row r="769" ht="15.75" customHeight="1">
      <c r="A769" s="22">
        <v>1.879373155E9</v>
      </c>
      <c r="B769" s="22" t="s">
        <v>2745</v>
      </c>
      <c r="C769" s="22">
        <v>2.0</v>
      </c>
      <c r="D769" s="22">
        <v>12.0</v>
      </c>
      <c r="E769" s="22" t="s">
        <v>16</v>
      </c>
    </row>
    <row r="770" ht="15.75" customHeight="1">
      <c r="A770" s="22">
        <v>1.508981241E9</v>
      </c>
      <c r="B770" s="22" t="s">
        <v>13</v>
      </c>
      <c r="C770" s="22">
        <v>2.0</v>
      </c>
      <c r="D770" s="22">
        <v>15.0</v>
      </c>
      <c r="E770" s="22" t="s">
        <v>10</v>
      </c>
    </row>
    <row r="771" ht="15.75" customHeight="1">
      <c r="A771" s="22">
        <v>1.508981241E9</v>
      </c>
      <c r="B771" s="22" t="s">
        <v>17</v>
      </c>
      <c r="C771" s="22">
        <v>2.0</v>
      </c>
      <c r="D771" s="22">
        <v>16.0</v>
      </c>
      <c r="E771" s="22" t="s">
        <v>10</v>
      </c>
    </row>
    <row r="772" ht="15.75" customHeight="1">
      <c r="A772" s="22">
        <v>1.508981241E9</v>
      </c>
      <c r="B772" s="22" t="s">
        <v>2090</v>
      </c>
      <c r="C772" s="22">
        <v>2.0</v>
      </c>
      <c r="D772" s="22">
        <v>14.0</v>
      </c>
      <c r="E772" s="22" t="s">
        <v>10</v>
      </c>
    </row>
    <row r="773" ht="15.75" customHeight="1">
      <c r="A773" s="22">
        <v>1.508981241E9</v>
      </c>
      <c r="B773" s="22" t="s">
        <v>2076</v>
      </c>
      <c r="C773" s="22">
        <v>2.0</v>
      </c>
      <c r="D773" s="22">
        <v>9.0</v>
      </c>
      <c r="E773" s="22" t="s">
        <v>10</v>
      </c>
    </row>
    <row r="774" ht="15.75" customHeight="1">
      <c r="A774" s="22">
        <v>1.508981241E9</v>
      </c>
      <c r="B774" s="22" t="s">
        <v>11</v>
      </c>
      <c r="C774" s="22">
        <v>2.0</v>
      </c>
      <c r="D774" s="22">
        <v>14.0</v>
      </c>
      <c r="E774" s="22" t="s">
        <v>10</v>
      </c>
    </row>
    <row r="775" ht="15.75" customHeight="1">
      <c r="A775" s="22">
        <v>1.508981241E9</v>
      </c>
      <c r="B775" s="22" t="s">
        <v>15</v>
      </c>
      <c r="C775" s="22">
        <v>2.0</v>
      </c>
      <c r="D775" s="22">
        <v>15.0</v>
      </c>
      <c r="E775" s="22" t="s">
        <v>10</v>
      </c>
    </row>
    <row r="776" ht="15.75" customHeight="1">
      <c r="A776" s="22">
        <v>1.508981241E9</v>
      </c>
      <c r="B776" s="22" t="s">
        <v>2095</v>
      </c>
      <c r="C776" s="22">
        <v>3.0</v>
      </c>
      <c r="D776" s="22">
        <v>20.0</v>
      </c>
      <c r="E776" s="22" t="s">
        <v>10</v>
      </c>
    </row>
    <row r="777" ht="15.75" customHeight="1">
      <c r="A777" s="22">
        <v>1.508981241E9</v>
      </c>
      <c r="B777" s="22" t="s">
        <v>2297</v>
      </c>
      <c r="C777" s="22">
        <v>2.0</v>
      </c>
      <c r="D777" s="22">
        <v>13.0</v>
      </c>
      <c r="E777" s="22" t="s">
        <v>10</v>
      </c>
    </row>
    <row r="778" ht="15.75" customHeight="1">
      <c r="A778" s="22">
        <v>1.508981241E9</v>
      </c>
      <c r="B778" s="22" t="s">
        <v>26</v>
      </c>
      <c r="C778" s="22">
        <v>2.0</v>
      </c>
      <c r="D778" s="22">
        <v>16.0</v>
      </c>
      <c r="E778" s="22" t="s">
        <v>10</v>
      </c>
    </row>
    <row r="779" ht="15.75" customHeight="1">
      <c r="A779" s="22">
        <v>1.508981241E9</v>
      </c>
      <c r="B779" s="22" t="s">
        <v>2079</v>
      </c>
      <c r="C779" s="22">
        <v>3.0</v>
      </c>
      <c r="D779" s="22">
        <v>18.0</v>
      </c>
      <c r="E779" s="22" t="s">
        <v>10</v>
      </c>
    </row>
    <row r="780" ht="15.75" customHeight="1">
      <c r="A780" s="22">
        <v>1.508981241E9</v>
      </c>
      <c r="B780" s="22" t="s">
        <v>2122</v>
      </c>
      <c r="C780" s="22">
        <v>2.0</v>
      </c>
      <c r="D780" s="22">
        <v>13.0</v>
      </c>
      <c r="E780" s="22" t="s">
        <v>10</v>
      </c>
    </row>
    <row r="781" ht="15.75" customHeight="1">
      <c r="A781" s="22">
        <v>1.508981241E9</v>
      </c>
      <c r="B781" s="22" t="s">
        <v>2360</v>
      </c>
      <c r="C781" s="22">
        <v>3.0</v>
      </c>
      <c r="D781" s="22">
        <v>20.0</v>
      </c>
      <c r="E781" s="22" t="s">
        <v>10</v>
      </c>
    </row>
    <row r="782" ht="15.75" customHeight="1">
      <c r="A782" s="22">
        <v>1.508981241E9</v>
      </c>
      <c r="B782" s="22" t="s">
        <v>2206</v>
      </c>
      <c r="C782" s="22">
        <v>3.0</v>
      </c>
      <c r="D782" s="22">
        <v>17.0</v>
      </c>
      <c r="E782" s="22" t="s">
        <v>10</v>
      </c>
    </row>
    <row r="783" ht="15.75" customHeight="1">
      <c r="A783" s="22">
        <v>2.17605536E8</v>
      </c>
      <c r="B783" s="22" t="s">
        <v>2108</v>
      </c>
      <c r="C783" s="22">
        <v>2.0</v>
      </c>
      <c r="D783" s="22">
        <v>17.0</v>
      </c>
      <c r="E783" s="22" t="s">
        <v>24</v>
      </c>
    </row>
    <row r="784" ht="15.75" customHeight="1">
      <c r="A784" s="22">
        <v>2.17605536E8</v>
      </c>
      <c r="B784" s="22" t="s">
        <v>2823</v>
      </c>
      <c r="C784" s="22">
        <v>2.0</v>
      </c>
      <c r="D784" s="22">
        <v>20.0</v>
      </c>
      <c r="E784" s="22" t="s">
        <v>24</v>
      </c>
    </row>
    <row r="785" ht="15.75" customHeight="1">
      <c r="A785" s="22">
        <v>2.17605536E8</v>
      </c>
      <c r="B785" s="22" t="s">
        <v>2656</v>
      </c>
      <c r="C785" s="22">
        <v>1.0</v>
      </c>
      <c r="D785" s="22">
        <v>9.0</v>
      </c>
      <c r="E785" s="22" t="s">
        <v>24</v>
      </c>
    </row>
    <row r="786" ht="15.75" customHeight="1">
      <c r="A786" s="22">
        <v>2.17605536E8</v>
      </c>
      <c r="B786" s="22" t="s">
        <v>2100</v>
      </c>
      <c r="C786" s="22">
        <v>3.0</v>
      </c>
      <c r="D786" s="22">
        <v>16.0</v>
      </c>
      <c r="E786" s="22" t="s">
        <v>24</v>
      </c>
    </row>
    <row r="787" ht="15.75" customHeight="1">
      <c r="A787" s="22">
        <v>2.17605536E8</v>
      </c>
      <c r="B787" s="22" t="s">
        <v>2114</v>
      </c>
      <c r="C787" s="22">
        <v>3.0</v>
      </c>
      <c r="D787" s="22">
        <v>17.0</v>
      </c>
      <c r="E787" s="22" t="s">
        <v>24</v>
      </c>
    </row>
    <row r="788" ht="15.75" customHeight="1">
      <c r="A788" s="22">
        <v>2.17605536E8</v>
      </c>
      <c r="B788" s="22" t="s">
        <v>2652</v>
      </c>
      <c r="C788" s="22">
        <v>2.0</v>
      </c>
      <c r="D788" s="22">
        <v>12.0</v>
      </c>
      <c r="E788" s="22" t="s">
        <v>24</v>
      </c>
    </row>
    <row r="789" ht="15.75" customHeight="1">
      <c r="A789" s="22">
        <v>2.17605536E8</v>
      </c>
      <c r="B789" s="22" t="s">
        <v>15</v>
      </c>
      <c r="C789" s="22">
        <v>2.0</v>
      </c>
      <c r="D789" s="22">
        <v>15.0</v>
      </c>
      <c r="E789" s="22" t="s">
        <v>24</v>
      </c>
    </row>
    <row r="790" ht="15.75" customHeight="1">
      <c r="A790" s="22">
        <v>2.17605536E8</v>
      </c>
      <c r="B790" s="22" t="s">
        <v>11</v>
      </c>
      <c r="C790" s="22">
        <v>2.0</v>
      </c>
      <c r="D790" s="22">
        <v>14.0</v>
      </c>
      <c r="E790" s="22" t="s">
        <v>24</v>
      </c>
    </row>
    <row r="791" ht="15.75" customHeight="1">
      <c r="A791" s="22">
        <v>2.17605536E8</v>
      </c>
      <c r="B791" s="22" t="s">
        <v>2180</v>
      </c>
      <c r="C791" s="22">
        <v>2.0</v>
      </c>
      <c r="D791" s="22">
        <v>9.0</v>
      </c>
      <c r="E791" s="22" t="s">
        <v>24</v>
      </c>
    </row>
    <row r="792" ht="15.75" customHeight="1">
      <c r="A792" s="22">
        <v>2.17605536E8</v>
      </c>
      <c r="B792" s="22" t="s">
        <v>2649</v>
      </c>
      <c r="C792" s="22">
        <v>2.0</v>
      </c>
      <c r="D792" s="22">
        <v>16.0</v>
      </c>
      <c r="E792" s="22" t="s">
        <v>24</v>
      </c>
    </row>
    <row r="793" ht="15.75" customHeight="1">
      <c r="A793" s="22">
        <v>2.17605536E8</v>
      </c>
      <c r="B793" s="22" t="s">
        <v>25</v>
      </c>
      <c r="C793" s="22">
        <v>2.0</v>
      </c>
      <c r="D793" s="22">
        <v>9.0</v>
      </c>
      <c r="E793" s="22" t="s">
        <v>24</v>
      </c>
    </row>
    <row r="794" ht="15.75" customHeight="1">
      <c r="A794" s="22">
        <v>2.17605536E8</v>
      </c>
      <c r="B794" s="22" t="s">
        <v>2200</v>
      </c>
      <c r="C794" s="22">
        <v>3.0</v>
      </c>
      <c r="D794" s="22">
        <v>14.0</v>
      </c>
      <c r="E794" s="22" t="s">
        <v>24</v>
      </c>
    </row>
    <row r="795" ht="15.75" customHeight="1">
      <c r="A795" s="22">
        <v>2.17605536E8</v>
      </c>
      <c r="B795" s="22" t="s">
        <v>13</v>
      </c>
      <c r="C795" s="22">
        <v>2.0</v>
      </c>
      <c r="D795" s="22">
        <v>15.0</v>
      </c>
      <c r="E795" s="22" t="s">
        <v>24</v>
      </c>
    </row>
    <row r="796" ht="15.75" customHeight="1">
      <c r="A796" s="22">
        <v>2.54356134E8</v>
      </c>
      <c r="B796" s="22" t="s">
        <v>13</v>
      </c>
      <c r="C796" s="22">
        <v>2.0</v>
      </c>
      <c r="D796" s="22">
        <v>15.0</v>
      </c>
      <c r="E796" s="22" t="s">
        <v>10</v>
      </c>
    </row>
    <row r="797" ht="15.75" customHeight="1">
      <c r="A797" s="22">
        <v>2.54356134E8</v>
      </c>
      <c r="B797" s="22" t="s">
        <v>17</v>
      </c>
      <c r="C797" s="22">
        <v>2.0</v>
      </c>
      <c r="D797" s="22">
        <v>16.0</v>
      </c>
      <c r="E797" s="22" t="s">
        <v>10</v>
      </c>
    </row>
    <row r="798" ht="15.75" customHeight="1">
      <c r="A798" s="22">
        <v>2.54356134E8</v>
      </c>
      <c r="B798" s="22" t="s">
        <v>11</v>
      </c>
      <c r="C798" s="22">
        <v>2.0</v>
      </c>
      <c r="D798" s="22">
        <v>14.0</v>
      </c>
      <c r="E798" s="22" t="s">
        <v>10</v>
      </c>
    </row>
    <row r="799" ht="15.75" customHeight="1">
      <c r="A799" s="22">
        <v>2.54356134E8</v>
      </c>
      <c r="B799" s="22" t="s">
        <v>15</v>
      </c>
      <c r="C799" s="22">
        <v>2.0</v>
      </c>
      <c r="D799" s="22">
        <v>15.0</v>
      </c>
      <c r="E799" s="22" t="s">
        <v>10</v>
      </c>
    </row>
    <row r="800" ht="15.75" customHeight="1">
      <c r="A800" s="22">
        <v>2.54356134E8</v>
      </c>
      <c r="B800" s="22" t="s">
        <v>2177</v>
      </c>
      <c r="C800" s="22">
        <v>2.0</v>
      </c>
      <c r="D800" s="22">
        <v>13.0</v>
      </c>
      <c r="E800" s="22" t="s">
        <v>10</v>
      </c>
    </row>
    <row r="801" ht="15.75" customHeight="1">
      <c r="A801" s="22">
        <v>2.54356134E8</v>
      </c>
      <c r="B801" s="22" t="s">
        <v>26</v>
      </c>
      <c r="C801" s="22">
        <v>2.0</v>
      </c>
      <c r="D801" s="22">
        <v>16.0</v>
      </c>
      <c r="E801" s="22" t="s">
        <v>10</v>
      </c>
    </row>
    <row r="802" ht="15.75" customHeight="1">
      <c r="A802" s="22">
        <v>2.54356134E8</v>
      </c>
      <c r="B802" s="22" t="s">
        <v>2113</v>
      </c>
      <c r="C802" s="22">
        <v>2.0</v>
      </c>
      <c r="D802" s="22">
        <v>15.0</v>
      </c>
      <c r="E802" s="22" t="s">
        <v>10</v>
      </c>
    </row>
    <row r="803" ht="15.75" customHeight="1">
      <c r="A803" s="22">
        <v>2.54356134E8</v>
      </c>
      <c r="B803" s="22" t="s">
        <v>2084</v>
      </c>
      <c r="C803" s="22">
        <v>1.0</v>
      </c>
      <c r="D803" s="22">
        <v>9.0</v>
      </c>
      <c r="E803" s="22" t="s">
        <v>10</v>
      </c>
    </row>
    <row r="804" ht="15.75" customHeight="1">
      <c r="A804" s="22">
        <v>2.54356134E8</v>
      </c>
      <c r="B804" s="22" t="s">
        <v>2151</v>
      </c>
      <c r="C804" s="22">
        <v>1.0</v>
      </c>
      <c r="D804" s="22">
        <v>14.0</v>
      </c>
      <c r="E804" s="22" t="s">
        <v>10</v>
      </c>
    </row>
    <row r="805" ht="15.75" customHeight="1">
      <c r="A805" s="22">
        <v>2.54356134E8</v>
      </c>
      <c r="B805" s="22" t="s">
        <v>2086</v>
      </c>
      <c r="C805" s="22">
        <v>2.0</v>
      </c>
      <c r="D805" s="22">
        <v>18.0</v>
      </c>
      <c r="E805" s="22" t="s">
        <v>10</v>
      </c>
    </row>
    <row r="806" ht="15.75" customHeight="1">
      <c r="A806" s="22">
        <v>2.54356134E8</v>
      </c>
      <c r="B806" s="22" t="s">
        <v>2097</v>
      </c>
      <c r="C806" s="22">
        <v>2.0</v>
      </c>
      <c r="D806" s="22">
        <v>19.0</v>
      </c>
      <c r="E806" s="22" t="s">
        <v>10</v>
      </c>
    </row>
    <row r="807" ht="15.75" customHeight="1">
      <c r="A807" s="22">
        <v>2.54356134E8</v>
      </c>
      <c r="B807" s="22" t="s">
        <v>2098</v>
      </c>
      <c r="C807" s="22">
        <v>1.0</v>
      </c>
      <c r="D807" s="22">
        <v>11.0</v>
      </c>
      <c r="E807" s="22" t="s">
        <v>10</v>
      </c>
    </row>
    <row r="808" ht="15.75" customHeight="1">
      <c r="A808" s="22">
        <v>1.54749344E8</v>
      </c>
      <c r="B808" s="22" t="s">
        <v>26</v>
      </c>
      <c r="C808" s="22">
        <v>2.0</v>
      </c>
      <c r="D808" s="22">
        <v>16.0</v>
      </c>
      <c r="E808" s="22" t="s">
        <v>12</v>
      </c>
    </row>
    <row r="809" ht="15.75" customHeight="1">
      <c r="A809" s="22">
        <v>1.54749344E8</v>
      </c>
      <c r="B809" s="22" t="s">
        <v>15</v>
      </c>
      <c r="C809" s="22">
        <v>2.0</v>
      </c>
      <c r="D809" s="22">
        <v>15.0</v>
      </c>
      <c r="E809" s="22" t="s">
        <v>12</v>
      </c>
    </row>
    <row r="810" ht="15.75" customHeight="1">
      <c r="A810" s="22">
        <v>1.54749344E8</v>
      </c>
      <c r="B810" s="22" t="s">
        <v>17</v>
      </c>
      <c r="C810" s="22">
        <v>2.0</v>
      </c>
      <c r="D810" s="22">
        <v>16.0</v>
      </c>
      <c r="E810" s="22" t="s">
        <v>12</v>
      </c>
    </row>
    <row r="811" ht="15.75" customHeight="1">
      <c r="A811" s="22">
        <v>1.54749344E8</v>
      </c>
      <c r="B811" s="22" t="s">
        <v>11</v>
      </c>
      <c r="C811" s="22">
        <v>2.0</v>
      </c>
      <c r="D811" s="22">
        <v>14.0</v>
      </c>
      <c r="E811" s="22" t="s">
        <v>12</v>
      </c>
    </row>
    <row r="812" ht="15.75" customHeight="1">
      <c r="A812" s="22">
        <v>1.54749344E8</v>
      </c>
      <c r="B812" s="22" t="s">
        <v>2095</v>
      </c>
      <c r="C812" s="22">
        <v>3.0</v>
      </c>
      <c r="D812" s="22">
        <v>20.0</v>
      </c>
      <c r="E812" s="22" t="s">
        <v>12</v>
      </c>
    </row>
    <row r="813" ht="15.75" customHeight="1">
      <c r="A813" s="22">
        <v>1.54749344E8</v>
      </c>
      <c r="B813" s="22" t="s">
        <v>27</v>
      </c>
      <c r="C813" s="22">
        <v>2.0</v>
      </c>
      <c r="D813" s="22">
        <v>15.0</v>
      </c>
      <c r="E813" s="22" t="s">
        <v>12</v>
      </c>
    </row>
    <row r="814" ht="15.75" customHeight="1">
      <c r="A814" s="22">
        <v>1.54749344E8</v>
      </c>
      <c r="B814" s="22" t="s">
        <v>2254</v>
      </c>
      <c r="C814" s="22">
        <v>1.0</v>
      </c>
      <c r="D814" s="22">
        <v>7.0</v>
      </c>
      <c r="E814" s="22" t="s">
        <v>12</v>
      </c>
    </row>
    <row r="815" ht="15.75" customHeight="1">
      <c r="A815" s="22">
        <v>1.54749344E8</v>
      </c>
      <c r="B815" s="22" t="s">
        <v>2081</v>
      </c>
      <c r="C815" s="22">
        <v>2.0</v>
      </c>
      <c r="D815" s="22">
        <v>16.0</v>
      </c>
      <c r="E815" s="22" t="s">
        <v>12</v>
      </c>
    </row>
    <row r="816" ht="15.75" customHeight="1">
      <c r="A816" s="22">
        <v>1.54749344E8</v>
      </c>
      <c r="B816" s="22" t="s">
        <v>2098</v>
      </c>
      <c r="C816" s="22">
        <v>1.0</v>
      </c>
      <c r="D816" s="22">
        <v>11.0</v>
      </c>
      <c r="E816" s="22" t="s">
        <v>12</v>
      </c>
    </row>
    <row r="817" ht="15.75" customHeight="1">
      <c r="A817" s="22">
        <v>1.54749344E8</v>
      </c>
      <c r="B817" s="22" t="s">
        <v>13</v>
      </c>
      <c r="C817" s="22">
        <v>2.0</v>
      </c>
      <c r="D817" s="22">
        <v>15.0</v>
      </c>
      <c r="E817" s="22" t="s">
        <v>12</v>
      </c>
    </row>
    <row r="818" ht="15.75" customHeight="1">
      <c r="A818" s="22">
        <v>1.54749344E8</v>
      </c>
      <c r="B818" s="22" t="s">
        <v>25</v>
      </c>
      <c r="C818" s="22">
        <v>2.0</v>
      </c>
      <c r="D818" s="22">
        <v>9.0</v>
      </c>
      <c r="E818" s="22" t="s">
        <v>12</v>
      </c>
    </row>
    <row r="819" ht="15.75" customHeight="1">
      <c r="A819" s="22">
        <v>1.54749344E8</v>
      </c>
      <c r="B819" s="22" t="s">
        <v>2142</v>
      </c>
      <c r="C819" s="22">
        <v>3.0</v>
      </c>
      <c r="D819" s="22">
        <v>18.0</v>
      </c>
      <c r="E819" s="22" t="s">
        <v>12</v>
      </c>
    </row>
    <row r="820" ht="15.75" customHeight="1">
      <c r="A820" s="22">
        <v>1.54749344E8</v>
      </c>
      <c r="B820" s="22" t="s">
        <v>2205</v>
      </c>
      <c r="C820" s="22">
        <v>2.0</v>
      </c>
      <c r="D820" s="22">
        <v>10.0</v>
      </c>
      <c r="E820" s="22" t="s">
        <v>12</v>
      </c>
    </row>
    <row r="821" ht="15.75" customHeight="1">
      <c r="A821" s="22">
        <v>7.69618376E8</v>
      </c>
      <c r="B821" s="22" t="s">
        <v>2416</v>
      </c>
      <c r="C821" s="22">
        <v>3.0</v>
      </c>
      <c r="D821" s="22">
        <v>17.0</v>
      </c>
      <c r="E821" s="22" t="s">
        <v>10</v>
      </c>
    </row>
    <row r="822" ht="15.75" customHeight="1">
      <c r="A822" s="22">
        <v>7.69618376E8</v>
      </c>
      <c r="B822" s="22" t="s">
        <v>2141</v>
      </c>
      <c r="C822" s="22">
        <v>3.0</v>
      </c>
      <c r="D822" s="22">
        <v>17.0</v>
      </c>
      <c r="E822" s="22" t="s">
        <v>10</v>
      </c>
    </row>
    <row r="823" ht="15.75" customHeight="1">
      <c r="A823" s="22">
        <v>7.69618376E8</v>
      </c>
      <c r="B823" s="22" t="s">
        <v>2342</v>
      </c>
      <c r="C823" s="22">
        <v>2.0</v>
      </c>
      <c r="D823" s="22">
        <v>14.0</v>
      </c>
      <c r="E823" s="22" t="s">
        <v>10</v>
      </c>
    </row>
    <row r="824" ht="15.75" customHeight="1">
      <c r="A824" s="22">
        <v>7.69618376E8</v>
      </c>
      <c r="B824" s="22" t="s">
        <v>2078</v>
      </c>
      <c r="C824" s="22">
        <v>2.0</v>
      </c>
      <c r="D824" s="22">
        <v>15.0</v>
      </c>
      <c r="E824" s="22" t="s">
        <v>10</v>
      </c>
    </row>
    <row r="825" ht="15.75" customHeight="1">
      <c r="A825" s="22">
        <v>7.69618376E8</v>
      </c>
      <c r="B825" s="22" t="s">
        <v>2083</v>
      </c>
      <c r="C825" s="22">
        <v>2.0</v>
      </c>
      <c r="D825" s="22">
        <v>16.0</v>
      </c>
      <c r="E825" s="22" t="s">
        <v>10</v>
      </c>
    </row>
    <row r="826" ht="15.75" customHeight="1">
      <c r="A826" s="22">
        <v>7.69618376E8</v>
      </c>
      <c r="B826" s="22" t="s">
        <v>2534</v>
      </c>
      <c r="C826" s="22">
        <v>3.0</v>
      </c>
      <c r="D826" s="22">
        <v>20.0</v>
      </c>
      <c r="E826" s="22" t="s">
        <v>10</v>
      </c>
    </row>
    <row r="827" ht="15.75" customHeight="1">
      <c r="A827" s="22">
        <v>7.69618376E8</v>
      </c>
      <c r="B827" s="22" t="s">
        <v>2550</v>
      </c>
      <c r="C827" s="22">
        <v>2.0</v>
      </c>
      <c r="D827" s="22">
        <v>11.0</v>
      </c>
      <c r="E827" s="22" t="s">
        <v>10</v>
      </c>
    </row>
    <row r="828" ht="15.75" customHeight="1">
      <c r="A828" s="22">
        <v>7.69618376E8</v>
      </c>
      <c r="B828" s="22" t="s">
        <v>2271</v>
      </c>
      <c r="C828" s="22">
        <v>2.0</v>
      </c>
      <c r="D828" s="22">
        <v>10.0</v>
      </c>
      <c r="E828" s="22" t="s">
        <v>10</v>
      </c>
    </row>
    <row r="829" ht="15.75" customHeight="1">
      <c r="A829" s="22">
        <v>7.69618376E8</v>
      </c>
      <c r="B829" s="22" t="s">
        <v>2084</v>
      </c>
      <c r="C829" s="22">
        <v>1.0</v>
      </c>
      <c r="D829" s="22">
        <v>9.0</v>
      </c>
      <c r="E829" s="22" t="s">
        <v>10</v>
      </c>
    </row>
    <row r="830" ht="15.75" customHeight="1">
      <c r="A830" s="22">
        <v>7.69618376E8</v>
      </c>
      <c r="B830" s="22" t="s">
        <v>2547</v>
      </c>
      <c r="C830" s="22">
        <v>3.0</v>
      </c>
      <c r="D830" s="22">
        <v>19.0</v>
      </c>
      <c r="E830" s="22" t="s">
        <v>10</v>
      </c>
    </row>
    <row r="831" ht="15.75" customHeight="1">
      <c r="A831" s="22">
        <v>7.69618376E8</v>
      </c>
      <c r="B831" s="22" t="s">
        <v>23</v>
      </c>
      <c r="C831" s="22">
        <v>3.0</v>
      </c>
      <c r="D831" s="22">
        <v>18.0</v>
      </c>
      <c r="E831" s="22" t="s">
        <v>10</v>
      </c>
    </row>
    <row r="832" ht="15.75" customHeight="1">
      <c r="A832" s="22">
        <v>7.69618376E8</v>
      </c>
      <c r="B832" s="22" t="s">
        <v>11</v>
      </c>
      <c r="C832" s="22">
        <v>2.0</v>
      </c>
      <c r="D832" s="22">
        <v>14.0</v>
      </c>
      <c r="E832" s="22" t="s">
        <v>10</v>
      </c>
    </row>
    <row r="833" ht="15.75" customHeight="1">
      <c r="A833" s="22">
        <v>7.69618376E8</v>
      </c>
      <c r="B833" s="22" t="s">
        <v>15</v>
      </c>
      <c r="C833" s="22">
        <v>2.0</v>
      </c>
      <c r="D833" s="22">
        <v>15.0</v>
      </c>
      <c r="E833" s="22" t="s">
        <v>10</v>
      </c>
    </row>
    <row r="834" ht="15.75" customHeight="1">
      <c r="A834" s="22">
        <v>8.7760678E7</v>
      </c>
      <c r="B834" s="22" t="s">
        <v>2162</v>
      </c>
      <c r="C834" s="22">
        <v>2.0</v>
      </c>
      <c r="D834" s="22">
        <v>11.0</v>
      </c>
      <c r="E834" s="22" t="s">
        <v>22</v>
      </c>
    </row>
    <row r="835" ht="15.75" customHeight="1">
      <c r="A835" s="22">
        <v>8.7760678E7</v>
      </c>
      <c r="B835" s="22" t="s">
        <v>15</v>
      </c>
      <c r="C835" s="22">
        <v>2.0</v>
      </c>
      <c r="D835" s="22">
        <v>15.0</v>
      </c>
      <c r="E835" s="22" t="s">
        <v>22</v>
      </c>
    </row>
    <row r="836" ht="15.75" customHeight="1">
      <c r="A836" s="22">
        <v>8.7760678E7</v>
      </c>
      <c r="B836" s="22" t="s">
        <v>11</v>
      </c>
      <c r="C836" s="22">
        <v>2.0</v>
      </c>
      <c r="D836" s="22">
        <v>14.0</v>
      </c>
      <c r="E836" s="22" t="s">
        <v>22</v>
      </c>
    </row>
    <row r="837" ht="15.75" customHeight="1">
      <c r="A837" s="22">
        <v>8.7760678E7</v>
      </c>
      <c r="B837" s="22" t="s">
        <v>17</v>
      </c>
      <c r="C837" s="22">
        <v>2.0</v>
      </c>
      <c r="D837" s="22">
        <v>16.0</v>
      </c>
      <c r="E837" s="22" t="s">
        <v>22</v>
      </c>
    </row>
    <row r="838" ht="15.75" customHeight="1">
      <c r="A838" s="22">
        <v>8.7760678E7</v>
      </c>
      <c r="B838" s="22" t="s">
        <v>26</v>
      </c>
      <c r="C838" s="22">
        <v>2.0</v>
      </c>
      <c r="D838" s="22">
        <v>16.0</v>
      </c>
      <c r="E838" s="22" t="s">
        <v>22</v>
      </c>
    </row>
    <row r="839" ht="15.75" customHeight="1">
      <c r="A839" s="22">
        <v>8.7760678E7</v>
      </c>
      <c r="B839" s="22" t="s">
        <v>13</v>
      </c>
      <c r="C839" s="22">
        <v>2.0</v>
      </c>
      <c r="D839" s="22">
        <v>15.0</v>
      </c>
      <c r="E839" s="22" t="s">
        <v>22</v>
      </c>
    </row>
    <row r="840" ht="15.75" customHeight="1">
      <c r="A840" s="22">
        <v>8.7760678E7</v>
      </c>
      <c r="B840" s="22" t="s">
        <v>27</v>
      </c>
      <c r="C840" s="22">
        <v>2.0</v>
      </c>
      <c r="D840" s="22">
        <v>15.0</v>
      </c>
      <c r="E840" s="22" t="s">
        <v>22</v>
      </c>
    </row>
    <row r="841" ht="15.75" customHeight="1">
      <c r="A841" s="22">
        <v>8.7760678E7</v>
      </c>
      <c r="B841" s="22" t="s">
        <v>2126</v>
      </c>
      <c r="C841" s="22">
        <v>2.0</v>
      </c>
      <c r="D841" s="22">
        <v>16.0</v>
      </c>
      <c r="E841" s="22" t="s">
        <v>22</v>
      </c>
    </row>
    <row r="842" ht="15.75" customHeight="1">
      <c r="A842" s="22">
        <v>8.7760678E7</v>
      </c>
      <c r="B842" s="22" t="s">
        <v>2099</v>
      </c>
      <c r="C842" s="22">
        <v>2.0</v>
      </c>
      <c r="D842" s="22">
        <v>12.0</v>
      </c>
      <c r="E842" s="22" t="s">
        <v>22</v>
      </c>
    </row>
    <row r="843" ht="15.75" customHeight="1">
      <c r="A843" s="22">
        <v>8.7760678E7</v>
      </c>
      <c r="B843" s="22" t="s">
        <v>2216</v>
      </c>
      <c r="C843" s="22">
        <v>3.0</v>
      </c>
      <c r="D843" s="22">
        <v>17.0</v>
      </c>
      <c r="E843" s="22" t="s">
        <v>22</v>
      </c>
    </row>
    <row r="844" ht="15.75" customHeight="1">
      <c r="A844" s="22">
        <v>8.7760678E7</v>
      </c>
      <c r="B844" s="22" t="s">
        <v>2081</v>
      </c>
      <c r="C844" s="22">
        <v>2.0</v>
      </c>
      <c r="D844" s="22">
        <v>16.0</v>
      </c>
      <c r="E844" s="22" t="s">
        <v>22</v>
      </c>
    </row>
    <row r="845" ht="15.75" customHeight="1">
      <c r="A845" s="22">
        <v>8.7760678E7</v>
      </c>
      <c r="B845" s="22" t="s">
        <v>2076</v>
      </c>
      <c r="C845" s="22">
        <v>2.0</v>
      </c>
      <c r="D845" s="22">
        <v>9.0</v>
      </c>
      <c r="E845" s="22" t="s">
        <v>22</v>
      </c>
    </row>
    <row r="846" ht="15.75" customHeight="1">
      <c r="A846" s="22">
        <v>8.7760678E7</v>
      </c>
      <c r="B846" s="22" t="s">
        <v>23</v>
      </c>
      <c r="C846" s="22">
        <v>3.0</v>
      </c>
      <c r="D846" s="22">
        <v>18.0</v>
      </c>
      <c r="E846" s="22" t="s">
        <v>22</v>
      </c>
    </row>
    <row r="847" ht="15.75" customHeight="1">
      <c r="A847" s="22">
        <v>5.03502213E8</v>
      </c>
      <c r="B847" s="22" t="s">
        <v>11</v>
      </c>
      <c r="C847" s="22">
        <v>2.0</v>
      </c>
      <c r="D847" s="22">
        <v>14.0</v>
      </c>
      <c r="E847" s="22" t="s">
        <v>12</v>
      </c>
    </row>
    <row r="848" ht="15.75" customHeight="1">
      <c r="A848" s="22">
        <v>5.03502213E8</v>
      </c>
      <c r="B848" s="22" t="s">
        <v>15</v>
      </c>
      <c r="C848" s="22">
        <v>2.0</v>
      </c>
      <c r="D848" s="22">
        <v>15.0</v>
      </c>
      <c r="E848" s="22" t="s">
        <v>12</v>
      </c>
    </row>
    <row r="849" ht="15.75" customHeight="1">
      <c r="A849" s="22">
        <v>5.03502213E8</v>
      </c>
      <c r="B849" s="22" t="s">
        <v>23</v>
      </c>
      <c r="C849" s="22">
        <v>3.0</v>
      </c>
      <c r="D849" s="22">
        <v>18.0</v>
      </c>
      <c r="E849" s="22" t="s">
        <v>12</v>
      </c>
    </row>
    <row r="850" ht="15.75" customHeight="1">
      <c r="A850" s="22">
        <v>5.03502213E8</v>
      </c>
      <c r="B850" s="22" t="s">
        <v>13</v>
      </c>
      <c r="C850" s="22">
        <v>2.0</v>
      </c>
      <c r="D850" s="22">
        <v>15.0</v>
      </c>
      <c r="E850" s="22" t="s">
        <v>12</v>
      </c>
    </row>
    <row r="851" ht="15.75" customHeight="1">
      <c r="A851" s="22">
        <v>5.03502213E8</v>
      </c>
      <c r="B851" s="22" t="s">
        <v>17</v>
      </c>
      <c r="C851" s="22">
        <v>2.0</v>
      </c>
      <c r="D851" s="22">
        <v>16.0</v>
      </c>
      <c r="E851" s="22" t="s">
        <v>12</v>
      </c>
    </row>
    <row r="852" ht="15.75" customHeight="1">
      <c r="A852" s="22">
        <v>5.03502213E8</v>
      </c>
      <c r="B852" s="22" t="s">
        <v>26</v>
      </c>
      <c r="C852" s="22">
        <v>2.0</v>
      </c>
      <c r="D852" s="22">
        <v>16.0</v>
      </c>
      <c r="E852" s="22" t="s">
        <v>12</v>
      </c>
    </row>
    <row r="853" ht="15.75" customHeight="1">
      <c r="A853" s="22">
        <v>5.03502213E8</v>
      </c>
      <c r="B853" s="22" t="s">
        <v>2104</v>
      </c>
      <c r="C853" s="22">
        <v>2.0</v>
      </c>
      <c r="D853" s="22">
        <v>9.0</v>
      </c>
      <c r="E853" s="22" t="s">
        <v>12</v>
      </c>
    </row>
    <row r="854" ht="15.75" customHeight="1">
      <c r="A854" s="22">
        <v>5.03502213E8</v>
      </c>
      <c r="B854" s="22" t="s">
        <v>2196</v>
      </c>
      <c r="C854" s="22">
        <v>1.0</v>
      </c>
      <c r="D854" s="22">
        <v>8.0</v>
      </c>
      <c r="E854" s="22" t="s">
        <v>12</v>
      </c>
    </row>
    <row r="855" ht="15.75" customHeight="1">
      <c r="A855" s="22">
        <v>5.03502213E8</v>
      </c>
      <c r="B855" s="22" t="s">
        <v>2085</v>
      </c>
      <c r="C855" s="22">
        <v>2.0</v>
      </c>
      <c r="D855" s="22">
        <v>17.0</v>
      </c>
      <c r="E855" s="22" t="s">
        <v>12</v>
      </c>
    </row>
    <row r="856" ht="15.75" customHeight="1">
      <c r="A856" s="22">
        <v>5.03502213E8</v>
      </c>
      <c r="B856" s="22" t="s">
        <v>25</v>
      </c>
      <c r="C856" s="22">
        <v>2.0</v>
      </c>
      <c r="D856" s="22">
        <v>9.0</v>
      </c>
      <c r="E856" s="22" t="s">
        <v>12</v>
      </c>
    </row>
    <row r="857" ht="15.75" customHeight="1">
      <c r="A857" s="22">
        <v>5.03502213E8</v>
      </c>
      <c r="B857" s="22" t="s">
        <v>2091</v>
      </c>
      <c r="C857" s="22">
        <v>3.0</v>
      </c>
      <c r="D857" s="22">
        <v>18.0</v>
      </c>
      <c r="E857" s="22" t="s">
        <v>12</v>
      </c>
    </row>
    <row r="858" ht="15.75" customHeight="1">
      <c r="A858" s="22">
        <v>5.03502213E8</v>
      </c>
      <c r="B858" s="22" t="s">
        <v>2076</v>
      </c>
      <c r="C858" s="22">
        <v>2.0</v>
      </c>
      <c r="D858" s="22">
        <v>9.0</v>
      </c>
      <c r="E858" s="22" t="s">
        <v>12</v>
      </c>
    </row>
    <row r="859" ht="15.75" customHeight="1">
      <c r="A859" s="22">
        <v>5.03502213E8</v>
      </c>
      <c r="B859" s="22" t="s">
        <v>2144</v>
      </c>
      <c r="C859" s="22">
        <v>2.0</v>
      </c>
      <c r="D859" s="22">
        <v>11.0</v>
      </c>
      <c r="E859" s="22" t="s">
        <v>12</v>
      </c>
    </row>
    <row r="860" ht="15.75" customHeight="1">
      <c r="A860" s="22">
        <v>5.09990939E8</v>
      </c>
      <c r="B860" s="22" t="s">
        <v>13</v>
      </c>
      <c r="C860" s="22">
        <v>2.0</v>
      </c>
      <c r="D860" s="22">
        <v>15.0</v>
      </c>
      <c r="E860" s="22" t="s">
        <v>10</v>
      </c>
    </row>
    <row r="861" ht="15.75" customHeight="1">
      <c r="A861" s="22">
        <v>5.09990939E8</v>
      </c>
      <c r="B861" s="22" t="s">
        <v>17</v>
      </c>
      <c r="C861" s="22">
        <v>2.0</v>
      </c>
      <c r="D861" s="22">
        <v>16.0</v>
      </c>
      <c r="E861" s="22" t="s">
        <v>10</v>
      </c>
    </row>
    <row r="862" ht="15.75" customHeight="1">
      <c r="A862" s="22">
        <v>5.09990939E8</v>
      </c>
      <c r="B862" s="22" t="s">
        <v>26</v>
      </c>
      <c r="C862" s="22">
        <v>2.0</v>
      </c>
      <c r="D862" s="22">
        <v>16.0</v>
      </c>
      <c r="E862" s="22" t="s">
        <v>10</v>
      </c>
    </row>
    <row r="863" ht="15.75" customHeight="1">
      <c r="A863" s="22">
        <v>5.09990939E8</v>
      </c>
      <c r="B863" s="22" t="s">
        <v>2727</v>
      </c>
      <c r="C863" s="22">
        <v>2.0</v>
      </c>
      <c r="D863" s="22">
        <v>9.0</v>
      </c>
      <c r="E863" s="22" t="s">
        <v>10</v>
      </c>
    </row>
    <row r="864" ht="15.75" customHeight="1">
      <c r="A864" s="22">
        <v>5.09990939E8</v>
      </c>
      <c r="B864" s="22" t="s">
        <v>2084</v>
      </c>
      <c r="C864" s="22">
        <v>1.0</v>
      </c>
      <c r="D864" s="22">
        <v>9.0</v>
      </c>
      <c r="E864" s="22" t="s">
        <v>10</v>
      </c>
    </row>
    <row r="865" ht="15.75" customHeight="1">
      <c r="A865" s="22">
        <v>5.09990939E8</v>
      </c>
      <c r="B865" s="22" t="s">
        <v>11</v>
      </c>
      <c r="C865" s="22">
        <v>2.0</v>
      </c>
      <c r="D865" s="22">
        <v>14.0</v>
      </c>
      <c r="E865" s="22" t="s">
        <v>10</v>
      </c>
    </row>
    <row r="866" ht="15.75" customHeight="1">
      <c r="A866" s="22">
        <v>5.09990939E8</v>
      </c>
      <c r="B866" s="22" t="s">
        <v>15</v>
      </c>
      <c r="C866" s="22">
        <v>2.0</v>
      </c>
      <c r="D866" s="22">
        <v>15.0</v>
      </c>
      <c r="E866" s="22" t="s">
        <v>10</v>
      </c>
    </row>
    <row r="867" ht="15.75" customHeight="1">
      <c r="A867" s="22">
        <v>5.09990939E8</v>
      </c>
      <c r="B867" s="22" t="s">
        <v>2174</v>
      </c>
      <c r="C867" s="22">
        <v>1.0</v>
      </c>
      <c r="D867" s="22">
        <v>7.0</v>
      </c>
      <c r="E867" s="22" t="s">
        <v>10</v>
      </c>
    </row>
    <row r="868" ht="15.75" customHeight="1">
      <c r="A868" s="22">
        <v>5.09990939E8</v>
      </c>
      <c r="B868" s="22" t="s">
        <v>2079</v>
      </c>
      <c r="C868" s="22">
        <v>3.0</v>
      </c>
      <c r="D868" s="22">
        <v>18.0</v>
      </c>
      <c r="E868" s="22" t="s">
        <v>10</v>
      </c>
    </row>
    <row r="869" ht="15.75" customHeight="1">
      <c r="A869" s="22">
        <v>5.09990939E8</v>
      </c>
      <c r="B869" s="22" t="s">
        <v>25</v>
      </c>
      <c r="C869" s="22">
        <v>2.0</v>
      </c>
      <c r="D869" s="22">
        <v>9.0</v>
      </c>
      <c r="E869" s="22" t="s">
        <v>10</v>
      </c>
    </row>
    <row r="870" ht="15.75" customHeight="1">
      <c r="A870" s="22">
        <v>5.09990939E8</v>
      </c>
      <c r="B870" s="22" t="s">
        <v>2088</v>
      </c>
      <c r="C870" s="22">
        <v>1.0</v>
      </c>
      <c r="D870" s="22">
        <v>4.0</v>
      </c>
      <c r="E870" s="22" t="s">
        <v>10</v>
      </c>
    </row>
    <row r="871" ht="15.75" customHeight="1">
      <c r="A871" s="22">
        <v>5.09990939E8</v>
      </c>
      <c r="B871" s="22" t="s">
        <v>23</v>
      </c>
      <c r="C871" s="22">
        <v>3.0</v>
      </c>
      <c r="D871" s="22">
        <v>18.0</v>
      </c>
      <c r="E871" s="22" t="s">
        <v>10</v>
      </c>
    </row>
    <row r="872" ht="15.75" customHeight="1">
      <c r="A872" s="22">
        <v>5.09990939E8</v>
      </c>
      <c r="B872" s="22" t="s">
        <v>2189</v>
      </c>
      <c r="C872" s="22">
        <v>1.0</v>
      </c>
      <c r="D872" s="22">
        <v>8.0</v>
      </c>
      <c r="E872" s="22" t="s">
        <v>10</v>
      </c>
    </row>
    <row r="873" ht="15.75" customHeight="1">
      <c r="A873" s="22">
        <v>7.63427249E8</v>
      </c>
      <c r="B873" s="22" t="s">
        <v>2110</v>
      </c>
      <c r="C873" s="22">
        <v>2.0</v>
      </c>
      <c r="D873" s="22">
        <v>19.0</v>
      </c>
      <c r="E873" s="22" t="s">
        <v>14</v>
      </c>
    </row>
    <row r="874" ht="15.75" customHeight="1">
      <c r="A874" s="22">
        <v>7.63427249E8</v>
      </c>
      <c r="B874" s="22" t="s">
        <v>13</v>
      </c>
      <c r="C874" s="22">
        <v>2.0</v>
      </c>
      <c r="D874" s="22">
        <v>15.0</v>
      </c>
      <c r="E874" s="22" t="s">
        <v>14</v>
      </c>
    </row>
    <row r="875" ht="15.75" customHeight="1">
      <c r="A875" s="22">
        <v>7.63427249E8</v>
      </c>
      <c r="B875" s="22" t="s">
        <v>2120</v>
      </c>
      <c r="C875" s="22">
        <v>2.0</v>
      </c>
      <c r="D875" s="22">
        <v>17.0</v>
      </c>
      <c r="E875" s="22" t="s">
        <v>14</v>
      </c>
    </row>
    <row r="876" ht="15.75" customHeight="1">
      <c r="A876" s="22">
        <v>7.63427249E8</v>
      </c>
      <c r="B876" s="22" t="s">
        <v>11</v>
      </c>
      <c r="C876" s="22">
        <v>2.0</v>
      </c>
      <c r="D876" s="22">
        <v>14.0</v>
      </c>
      <c r="E876" s="22" t="s">
        <v>14</v>
      </c>
    </row>
    <row r="877" ht="15.75" customHeight="1">
      <c r="A877" s="22">
        <v>7.63427249E8</v>
      </c>
      <c r="B877" s="22" t="s">
        <v>26</v>
      </c>
      <c r="C877" s="22">
        <v>2.0</v>
      </c>
      <c r="D877" s="22">
        <v>16.0</v>
      </c>
      <c r="E877" s="22" t="s">
        <v>14</v>
      </c>
    </row>
    <row r="878" ht="15.75" customHeight="1">
      <c r="A878" s="22">
        <v>7.63427249E8</v>
      </c>
      <c r="B878" s="22" t="s">
        <v>2078</v>
      </c>
      <c r="C878" s="22">
        <v>2.0</v>
      </c>
      <c r="D878" s="22">
        <v>15.0</v>
      </c>
      <c r="E878" s="22" t="s">
        <v>14</v>
      </c>
    </row>
    <row r="879" ht="15.75" customHeight="1">
      <c r="A879" s="22">
        <v>7.63427249E8</v>
      </c>
      <c r="B879" s="22" t="s">
        <v>2116</v>
      </c>
      <c r="C879" s="22">
        <v>1.0</v>
      </c>
      <c r="D879" s="22">
        <v>2.0</v>
      </c>
      <c r="E879" s="22" t="s">
        <v>14</v>
      </c>
    </row>
    <row r="880" ht="15.75" customHeight="1">
      <c r="A880" s="22">
        <v>7.63427249E8</v>
      </c>
      <c r="B880" s="22" t="s">
        <v>2083</v>
      </c>
      <c r="C880" s="22">
        <v>2.0</v>
      </c>
      <c r="D880" s="22">
        <v>16.0</v>
      </c>
      <c r="E880" s="22" t="s">
        <v>14</v>
      </c>
    </row>
    <row r="881" ht="15.75" customHeight="1">
      <c r="A881" s="22">
        <v>7.63427249E8</v>
      </c>
      <c r="B881" s="22" t="s">
        <v>2080</v>
      </c>
      <c r="C881" s="22">
        <v>2.0</v>
      </c>
      <c r="D881" s="22">
        <v>16.0</v>
      </c>
      <c r="E881" s="22" t="s">
        <v>14</v>
      </c>
    </row>
    <row r="882" ht="15.75" customHeight="1">
      <c r="A882" s="22">
        <v>7.63427249E8</v>
      </c>
      <c r="B882" s="22" t="s">
        <v>23</v>
      </c>
      <c r="C882" s="22">
        <v>3.0</v>
      </c>
      <c r="D882" s="22">
        <v>18.0</v>
      </c>
      <c r="E882" s="22" t="s">
        <v>14</v>
      </c>
    </row>
    <row r="883" ht="15.75" customHeight="1">
      <c r="A883" s="22">
        <v>7.63427249E8</v>
      </c>
      <c r="B883" s="22" t="s">
        <v>2222</v>
      </c>
      <c r="C883" s="22">
        <v>2.0</v>
      </c>
      <c r="D883" s="22">
        <v>12.0</v>
      </c>
      <c r="E883" s="22" t="s">
        <v>14</v>
      </c>
    </row>
    <row r="884" ht="15.75" customHeight="1">
      <c r="A884" s="22">
        <v>7.63427249E8</v>
      </c>
      <c r="B884" s="22" t="s">
        <v>17</v>
      </c>
      <c r="C884" s="22">
        <v>2.0</v>
      </c>
      <c r="D884" s="22">
        <v>16.0</v>
      </c>
      <c r="E884" s="22" t="s">
        <v>14</v>
      </c>
    </row>
    <row r="885" ht="15.75" customHeight="1">
      <c r="A885" s="22">
        <v>7.63427249E8</v>
      </c>
      <c r="B885" s="22" t="s">
        <v>2092</v>
      </c>
      <c r="C885" s="22">
        <v>1.0</v>
      </c>
      <c r="D885" s="22">
        <v>6.0</v>
      </c>
      <c r="E885" s="22" t="s">
        <v>14</v>
      </c>
    </row>
    <row r="886" ht="15.75" customHeight="1">
      <c r="A886" s="22">
        <v>4.67347393E8</v>
      </c>
      <c r="B886" s="22" t="s">
        <v>2079</v>
      </c>
      <c r="C886" s="22">
        <v>3.0</v>
      </c>
      <c r="D886" s="22">
        <v>18.0</v>
      </c>
      <c r="E886" s="22" t="s">
        <v>14</v>
      </c>
    </row>
    <row r="887" ht="15.75" customHeight="1">
      <c r="A887" s="22">
        <v>4.67347393E8</v>
      </c>
      <c r="B887" s="22" t="s">
        <v>2122</v>
      </c>
      <c r="C887" s="22">
        <v>2.0</v>
      </c>
      <c r="D887" s="22">
        <v>13.0</v>
      </c>
      <c r="E887" s="22" t="s">
        <v>14</v>
      </c>
    </row>
    <row r="888" ht="15.75" customHeight="1">
      <c r="A888" s="22">
        <v>4.67347393E8</v>
      </c>
      <c r="B888" s="22" t="s">
        <v>26</v>
      </c>
      <c r="C888" s="22">
        <v>2.0</v>
      </c>
      <c r="D888" s="22">
        <v>16.0</v>
      </c>
      <c r="E888" s="22" t="s">
        <v>14</v>
      </c>
    </row>
    <row r="889" ht="15.75" customHeight="1">
      <c r="A889" s="22">
        <v>4.67347393E8</v>
      </c>
      <c r="B889" s="22" t="s">
        <v>11</v>
      </c>
      <c r="C889" s="22">
        <v>2.0</v>
      </c>
      <c r="D889" s="22">
        <v>14.0</v>
      </c>
      <c r="E889" s="22" t="s">
        <v>14</v>
      </c>
    </row>
    <row r="890" ht="15.75" customHeight="1">
      <c r="A890" s="22">
        <v>4.67347393E8</v>
      </c>
      <c r="B890" s="22" t="s">
        <v>13</v>
      </c>
      <c r="C890" s="22">
        <v>2.0</v>
      </c>
      <c r="D890" s="22">
        <v>15.0</v>
      </c>
      <c r="E890" s="22" t="s">
        <v>14</v>
      </c>
    </row>
    <row r="891" ht="15.75" customHeight="1">
      <c r="A891" s="22">
        <v>4.67347393E8</v>
      </c>
      <c r="B891" s="22" t="s">
        <v>17</v>
      </c>
      <c r="C891" s="22">
        <v>2.0</v>
      </c>
      <c r="D891" s="22">
        <v>16.0</v>
      </c>
      <c r="E891" s="22" t="s">
        <v>14</v>
      </c>
    </row>
    <row r="892" ht="15.75" customHeight="1">
      <c r="A892" s="22">
        <v>4.67347393E8</v>
      </c>
      <c r="B892" s="22" t="s">
        <v>15</v>
      </c>
      <c r="C892" s="22">
        <v>2.0</v>
      </c>
      <c r="D892" s="22">
        <v>15.0</v>
      </c>
      <c r="E892" s="22" t="s">
        <v>14</v>
      </c>
    </row>
    <row r="893" ht="15.75" customHeight="1">
      <c r="A893" s="22">
        <v>4.67347393E8</v>
      </c>
      <c r="B893" s="22" t="s">
        <v>25</v>
      </c>
      <c r="C893" s="22">
        <v>2.0</v>
      </c>
      <c r="D893" s="22">
        <v>9.0</v>
      </c>
      <c r="E893" s="22" t="s">
        <v>14</v>
      </c>
    </row>
    <row r="894" ht="15.75" customHeight="1">
      <c r="A894" s="22">
        <v>4.67347393E8</v>
      </c>
      <c r="B894" s="22" t="s">
        <v>2080</v>
      </c>
      <c r="C894" s="22">
        <v>2.0</v>
      </c>
      <c r="D894" s="22">
        <v>16.0</v>
      </c>
      <c r="E894" s="22" t="s">
        <v>14</v>
      </c>
    </row>
    <row r="895" ht="15.75" customHeight="1">
      <c r="A895" s="22">
        <v>4.67347393E8</v>
      </c>
      <c r="B895" s="22" t="s">
        <v>2076</v>
      </c>
      <c r="C895" s="22">
        <v>2.0</v>
      </c>
      <c r="D895" s="22">
        <v>9.0</v>
      </c>
      <c r="E895" s="22" t="s">
        <v>14</v>
      </c>
    </row>
    <row r="896" ht="15.75" customHeight="1">
      <c r="A896" s="22">
        <v>4.67347393E8</v>
      </c>
      <c r="B896" s="22" t="s">
        <v>2082</v>
      </c>
      <c r="C896" s="22">
        <v>2.0</v>
      </c>
      <c r="D896" s="22">
        <v>13.0</v>
      </c>
      <c r="E896" s="22" t="s">
        <v>14</v>
      </c>
    </row>
    <row r="897" ht="15.75" customHeight="1">
      <c r="A897" s="22">
        <v>4.67347393E8</v>
      </c>
      <c r="B897" s="22" t="s">
        <v>2109</v>
      </c>
      <c r="C897" s="22">
        <v>1.0</v>
      </c>
      <c r="D897" s="22">
        <v>10.0</v>
      </c>
      <c r="E897" s="22" t="s">
        <v>14</v>
      </c>
    </row>
    <row r="898" ht="15.75" customHeight="1">
      <c r="A898" s="22">
        <v>4.67347393E8</v>
      </c>
      <c r="B898" s="22" t="s">
        <v>2132</v>
      </c>
      <c r="C898" s="22">
        <v>2.0</v>
      </c>
      <c r="D898" s="22">
        <v>11.0</v>
      </c>
      <c r="E898" s="22" t="s">
        <v>14</v>
      </c>
    </row>
    <row r="899" ht="15.75" customHeight="1">
      <c r="A899" s="22">
        <v>2.70934195E8</v>
      </c>
      <c r="B899" s="22" t="s">
        <v>2078</v>
      </c>
      <c r="C899" s="22">
        <v>2.0</v>
      </c>
      <c r="D899" s="22">
        <v>15.0</v>
      </c>
      <c r="E899" s="22" t="s">
        <v>14</v>
      </c>
    </row>
    <row r="900" ht="15.75" customHeight="1">
      <c r="A900" s="22">
        <v>2.70934195E8</v>
      </c>
      <c r="B900" s="22" t="s">
        <v>2080</v>
      </c>
      <c r="C900" s="22">
        <v>2.0</v>
      </c>
      <c r="D900" s="22">
        <v>16.0</v>
      </c>
      <c r="E900" s="22" t="s">
        <v>14</v>
      </c>
    </row>
    <row r="901" ht="15.75" customHeight="1">
      <c r="A901" s="22">
        <v>2.70934195E8</v>
      </c>
      <c r="B901" s="22" t="s">
        <v>2083</v>
      </c>
      <c r="C901" s="22">
        <v>2.0</v>
      </c>
      <c r="D901" s="22">
        <v>16.0</v>
      </c>
      <c r="E901" s="22" t="s">
        <v>14</v>
      </c>
    </row>
    <row r="902" ht="15.75" customHeight="1">
      <c r="A902" s="22">
        <v>2.70934195E8</v>
      </c>
      <c r="B902" s="22" t="s">
        <v>2328</v>
      </c>
      <c r="C902" s="22">
        <v>1.0</v>
      </c>
      <c r="D902" s="22">
        <v>6.0</v>
      </c>
      <c r="E902" s="22" t="s">
        <v>14</v>
      </c>
    </row>
    <row r="903" ht="15.75" customHeight="1">
      <c r="A903" s="22">
        <v>2.70934195E8</v>
      </c>
      <c r="B903" s="22" t="s">
        <v>25</v>
      </c>
      <c r="C903" s="22">
        <v>2.0</v>
      </c>
      <c r="D903" s="22">
        <v>9.0</v>
      </c>
      <c r="E903" s="22" t="s">
        <v>14</v>
      </c>
    </row>
    <row r="904" ht="15.75" customHeight="1">
      <c r="A904" s="22">
        <v>2.70934195E8</v>
      </c>
      <c r="B904" s="22" t="s">
        <v>2088</v>
      </c>
      <c r="C904" s="22">
        <v>1.0</v>
      </c>
      <c r="D904" s="22">
        <v>4.0</v>
      </c>
      <c r="E904" s="22" t="s">
        <v>14</v>
      </c>
    </row>
    <row r="905" ht="15.75" customHeight="1">
      <c r="A905" s="22">
        <v>2.70934195E8</v>
      </c>
      <c r="B905" s="22" t="s">
        <v>15</v>
      </c>
      <c r="C905" s="22">
        <v>2.0</v>
      </c>
      <c r="D905" s="22">
        <v>15.0</v>
      </c>
      <c r="E905" s="22" t="s">
        <v>14</v>
      </c>
    </row>
    <row r="906" ht="15.75" customHeight="1">
      <c r="A906" s="22">
        <v>2.70934195E8</v>
      </c>
      <c r="B906" s="22" t="s">
        <v>11</v>
      </c>
      <c r="C906" s="22">
        <v>2.0</v>
      </c>
      <c r="D906" s="22">
        <v>14.0</v>
      </c>
      <c r="E906" s="22" t="s">
        <v>14</v>
      </c>
    </row>
    <row r="907" ht="15.75" customHeight="1">
      <c r="A907" s="22">
        <v>2.70934195E8</v>
      </c>
      <c r="B907" s="22" t="s">
        <v>2092</v>
      </c>
      <c r="C907" s="22">
        <v>1.0</v>
      </c>
      <c r="D907" s="22">
        <v>6.0</v>
      </c>
      <c r="E907" s="22" t="s">
        <v>14</v>
      </c>
    </row>
    <row r="908" ht="15.75" customHeight="1">
      <c r="A908" s="22">
        <v>2.70934195E8</v>
      </c>
      <c r="B908" s="22" t="s">
        <v>2124</v>
      </c>
      <c r="C908" s="22">
        <v>2.0</v>
      </c>
      <c r="D908" s="22">
        <v>15.0</v>
      </c>
      <c r="E908" s="22" t="s">
        <v>14</v>
      </c>
    </row>
    <row r="909" ht="15.75" customHeight="1">
      <c r="A909" s="22">
        <v>2.70934195E8</v>
      </c>
      <c r="B909" s="22" t="s">
        <v>2262</v>
      </c>
      <c r="C909" s="22">
        <v>2.0</v>
      </c>
      <c r="D909" s="22">
        <v>19.0</v>
      </c>
      <c r="E909" s="22" t="s">
        <v>14</v>
      </c>
    </row>
    <row r="910" ht="15.75" customHeight="1">
      <c r="A910" s="22">
        <v>2.70934195E8</v>
      </c>
      <c r="B910" s="22" t="s">
        <v>2805</v>
      </c>
      <c r="C910" s="22">
        <v>2.0</v>
      </c>
      <c r="D910" s="22">
        <v>14.0</v>
      </c>
      <c r="E910" s="22" t="s">
        <v>14</v>
      </c>
    </row>
    <row r="911" ht="15.75" customHeight="1">
      <c r="A911" s="22">
        <v>2.70934195E8</v>
      </c>
      <c r="B911" s="22" t="s">
        <v>2150</v>
      </c>
      <c r="C911" s="22">
        <v>2.0</v>
      </c>
      <c r="D911" s="22">
        <v>15.0</v>
      </c>
      <c r="E911" s="22" t="s">
        <v>14</v>
      </c>
    </row>
    <row r="912" ht="15.75" customHeight="1">
      <c r="A912" s="22">
        <v>4.98546847E8</v>
      </c>
      <c r="B912" s="22" t="s">
        <v>2078</v>
      </c>
      <c r="C912" s="22">
        <v>2.0</v>
      </c>
      <c r="D912" s="22">
        <v>15.0</v>
      </c>
      <c r="E912" s="22" t="s">
        <v>14</v>
      </c>
    </row>
    <row r="913" ht="15.75" customHeight="1">
      <c r="A913" s="22">
        <v>4.98546847E8</v>
      </c>
      <c r="B913" s="22" t="s">
        <v>2083</v>
      </c>
      <c r="C913" s="22">
        <v>2.0</v>
      </c>
      <c r="D913" s="22">
        <v>16.0</v>
      </c>
      <c r="E913" s="22" t="s">
        <v>14</v>
      </c>
    </row>
    <row r="914" ht="15.75" customHeight="1">
      <c r="A914" s="22">
        <v>4.98546847E8</v>
      </c>
      <c r="B914" s="22" t="s">
        <v>11</v>
      </c>
      <c r="C914" s="22">
        <v>2.0</v>
      </c>
      <c r="D914" s="22">
        <v>14.0</v>
      </c>
      <c r="E914" s="22" t="s">
        <v>14</v>
      </c>
    </row>
    <row r="915" ht="15.75" customHeight="1">
      <c r="A915" s="22">
        <v>4.98546847E8</v>
      </c>
      <c r="B915" s="22" t="s">
        <v>15</v>
      </c>
      <c r="C915" s="22">
        <v>2.0</v>
      </c>
      <c r="D915" s="22">
        <v>15.0</v>
      </c>
      <c r="E915" s="22" t="s">
        <v>14</v>
      </c>
    </row>
    <row r="916" ht="15.75" customHeight="1">
      <c r="A916" s="22">
        <v>4.98546847E8</v>
      </c>
      <c r="B916" s="22" t="s">
        <v>23</v>
      </c>
      <c r="C916" s="22">
        <v>3.0</v>
      </c>
      <c r="D916" s="22">
        <v>18.0</v>
      </c>
      <c r="E916" s="22" t="s">
        <v>14</v>
      </c>
    </row>
    <row r="917" ht="15.75" customHeight="1">
      <c r="A917" s="22">
        <v>4.98546847E8</v>
      </c>
      <c r="B917" s="22" t="s">
        <v>2086</v>
      </c>
      <c r="C917" s="22">
        <v>2.0</v>
      </c>
      <c r="D917" s="22">
        <v>18.0</v>
      </c>
      <c r="E917" s="22" t="s">
        <v>14</v>
      </c>
    </row>
    <row r="918" ht="15.75" customHeight="1">
      <c r="A918" s="22">
        <v>4.98546847E8</v>
      </c>
      <c r="B918" s="22" t="s">
        <v>13</v>
      </c>
      <c r="C918" s="22">
        <v>2.0</v>
      </c>
      <c r="D918" s="22">
        <v>15.0</v>
      </c>
      <c r="E918" s="22" t="s">
        <v>14</v>
      </c>
    </row>
    <row r="919" ht="15.75" customHeight="1">
      <c r="A919" s="22">
        <v>4.98546847E8</v>
      </c>
      <c r="B919" s="22" t="s">
        <v>17</v>
      </c>
      <c r="C919" s="22">
        <v>2.0</v>
      </c>
      <c r="D919" s="22">
        <v>16.0</v>
      </c>
      <c r="E919" s="22" t="s">
        <v>14</v>
      </c>
    </row>
    <row r="920" ht="15.75" customHeight="1">
      <c r="A920" s="22">
        <v>4.98546847E8</v>
      </c>
      <c r="B920" s="22" t="s">
        <v>2122</v>
      </c>
      <c r="C920" s="22">
        <v>2.0</v>
      </c>
      <c r="D920" s="22">
        <v>13.0</v>
      </c>
      <c r="E920" s="22" t="s">
        <v>14</v>
      </c>
    </row>
    <row r="921" ht="15.75" customHeight="1">
      <c r="A921" s="22">
        <v>4.98546847E8</v>
      </c>
      <c r="B921" s="22" t="s">
        <v>2079</v>
      </c>
      <c r="C921" s="22">
        <v>3.0</v>
      </c>
      <c r="D921" s="22">
        <v>18.0</v>
      </c>
      <c r="E921" s="22" t="s">
        <v>14</v>
      </c>
    </row>
    <row r="922" ht="15.75" customHeight="1">
      <c r="A922" s="22">
        <v>4.98546847E8</v>
      </c>
      <c r="B922" s="22" t="s">
        <v>2106</v>
      </c>
      <c r="C922" s="22">
        <v>2.0</v>
      </c>
      <c r="D922" s="22">
        <v>15.0</v>
      </c>
      <c r="E922" s="22" t="s">
        <v>14</v>
      </c>
    </row>
    <row r="923" ht="15.75" customHeight="1">
      <c r="A923" s="22">
        <v>4.98546847E8</v>
      </c>
      <c r="B923" s="22" t="s">
        <v>2693</v>
      </c>
      <c r="C923" s="22">
        <v>3.0</v>
      </c>
      <c r="D923" s="22">
        <v>20.0</v>
      </c>
      <c r="E923" s="22" t="s">
        <v>14</v>
      </c>
    </row>
    <row r="924" ht="15.75" customHeight="1">
      <c r="A924" s="22">
        <v>4.98546847E8</v>
      </c>
      <c r="B924" s="22" t="s">
        <v>2113</v>
      </c>
      <c r="C924" s="22">
        <v>2.0</v>
      </c>
      <c r="D924" s="22">
        <v>15.0</v>
      </c>
      <c r="E924" s="22" t="s">
        <v>14</v>
      </c>
    </row>
    <row r="925" ht="15.75" customHeight="1">
      <c r="A925" s="22">
        <v>1.110338969E9</v>
      </c>
      <c r="B925" s="22" t="s">
        <v>2265</v>
      </c>
      <c r="C925" s="22">
        <v>1.0</v>
      </c>
      <c r="D925" s="22">
        <v>5.0</v>
      </c>
      <c r="E925" s="22" t="s">
        <v>14</v>
      </c>
    </row>
    <row r="926" ht="15.75" customHeight="1">
      <c r="A926" s="22">
        <v>1.110338969E9</v>
      </c>
      <c r="B926" s="22" t="s">
        <v>17</v>
      </c>
      <c r="C926" s="22">
        <v>2.0</v>
      </c>
      <c r="D926" s="22">
        <v>16.0</v>
      </c>
      <c r="E926" s="22" t="s">
        <v>14</v>
      </c>
    </row>
    <row r="927" ht="15.75" customHeight="1">
      <c r="A927" s="22">
        <v>1.110338969E9</v>
      </c>
      <c r="B927" s="22" t="s">
        <v>13</v>
      </c>
      <c r="C927" s="22">
        <v>2.0</v>
      </c>
      <c r="D927" s="22">
        <v>15.0</v>
      </c>
      <c r="E927" s="22" t="s">
        <v>14</v>
      </c>
    </row>
    <row r="928" ht="15.75" customHeight="1">
      <c r="A928" s="22">
        <v>1.110338969E9</v>
      </c>
      <c r="B928" s="22" t="s">
        <v>11</v>
      </c>
      <c r="C928" s="22">
        <v>2.0</v>
      </c>
      <c r="D928" s="22">
        <v>14.0</v>
      </c>
      <c r="E928" s="22" t="s">
        <v>14</v>
      </c>
    </row>
    <row r="929" ht="15.75" customHeight="1">
      <c r="A929" s="22">
        <v>1.110338969E9</v>
      </c>
      <c r="B929" s="22" t="s">
        <v>15</v>
      </c>
      <c r="C929" s="22">
        <v>2.0</v>
      </c>
      <c r="D929" s="22">
        <v>15.0</v>
      </c>
      <c r="E929" s="22" t="s">
        <v>14</v>
      </c>
    </row>
    <row r="930" ht="15.75" customHeight="1">
      <c r="A930" s="22">
        <v>1.110338969E9</v>
      </c>
      <c r="B930" s="22" t="s">
        <v>2213</v>
      </c>
      <c r="C930" s="22">
        <v>2.0</v>
      </c>
      <c r="D930" s="22">
        <v>14.0</v>
      </c>
      <c r="E930" s="22" t="s">
        <v>14</v>
      </c>
    </row>
    <row r="931" ht="15.75" customHeight="1">
      <c r="A931" s="22">
        <v>1.110338969E9</v>
      </c>
      <c r="B931" s="22" t="s">
        <v>2330</v>
      </c>
      <c r="C931" s="22">
        <v>2.0</v>
      </c>
      <c r="D931" s="22">
        <v>14.0</v>
      </c>
      <c r="E931" s="22" t="s">
        <v>14</v>
      </c>
    </row>
    <row r="932" ht="15.75" customHeight="1">
      <c r="A932" s="22">
        <v>1.110338969E9</v>
      </c>
      <c r="B932" s="22" t="s">
        <v>2644</v>
      </c>
      <c r="C932" s="22">
        <v>1.0</v>
      </c>
      <c r="D932" s="22">
        <v>6.0</v>
      </c>
      <c r="E932" s="22" t="s">
        <v>14</v>
      </c>
    </row>
    <row r="933" ht="15.75" customHeight="1">
      <c r="A933" s="22">
        <v>1.110338969E9</v>
      </c>
      <c r="B933" s="22" t="s">
        <v>2481</v>
      </c>
      <c r="C933" s="22">
        <v>3.0</v>
      </c>
      <c r="D933" s="22">
        <v>17.0</v>
      </c>
      <c r="E933" s="22" t="s">
        <v>14</v>
      </c>
    </row>
    <row r="934" ht="15.75" customHeight="1">
      <c r="A934" s="22">
        <v>1.110338969E9</v>
      </c>
      <c r="B934" s="22" t="s">
        <v>25</v>
      </c>
      <c r="C934" s="22">
        <v>2.0</v>
      </c>
      <c r="D934" s="22">
        <v>9.0</v>
      </c>
      <c r="E934" s="22" t="s">
        <v>14</v>
      </c>
    </row>
    <row r="935" ht="15.75" customHeight="1">
      <c r="A935" s="22">
        <v>1.110338969E9</v>
      </c>
      <c r="B935" s="22" t="s">
        <v>2088</v>
      </c>
      <c r="C935" s="22">
        <v>1.0</v>
      </c>
      <c r="D935" s="22">
        <v>4.0</v>
      </c>
      <c r="E935" s="22" t="s">
        <v>14</v>
      </c>
    </row>
    <row r="936" ht="15.75" customHeight="1">
      <c r="A936" s="22">
        <v>1.110338969E9</v>
      </c>
      <c r="B936" s="22" t="s">
        <v>2092</v>
      </c>
      <c r="C936" s="22">
        <v>1.0</v>
      </c>
      <c r="D936" s="22">
        <v>6.0</v>
      </c>
      <c r="E936" s="22" t="s">
        <v>14</v>
      </c>
    </row>
    <row r="937" ht="15.75" customHeight="1">
      <c r="A937" s="22">
        <v>1.110338969E9</v>
      </c>
      <c r="B937" s="22" t="s">
        <v>2076</v>
      </c>
      <c r="C937" s="22">
        <v>2.0</v>
      </c>
      <c r="D937" s="22">
        <v>9.0</v>
      </c>
      <c r="E937" s="22" t="s">
        <v>14</v>
      </c>
    </row>
    <row r="938" ht="15.75" customHeight="1">
      <c r="A938" s="22">
        <v>2.22625144E8</v>
      </c>
      <c r="B938" s="22" t="s">
        <v>2078</v>
      </c>
      <c r="C938" s="22">
        <v>2.0</v>
      </c>
      <c r="D938" s="22">
        <v>15.0</v>
      </c>
      <c r="E938" s="22" t="s">
        <v>14</v>
      </c>
    </row>
    <row r="939" ht="15.75" customHeight="1">
      <c r="A939" s="22">
        <v>2.22625144E8</v>
      </c>
      <c r="B939" s="22" t="s">
        <v>2080</v>
      </c>
      <c r="C939" s="22">
        <v>2.0</v>
      </c>
      <c r="D939" s="22">
        <v>16.0</v>
      </c>
      <c r="E939" s="22" t="s">
        <v>14</v>
      </c>
    </row>
    <row r="940" ht="15.75" customHeight="1">
      <c r="A940" s="22">
        <v>2.22625144E8</v>
      </c>
      <c r="B940" s="22" t="s">
        <v>2083</v>
      </c>
      <c r="C940" s="22">
        <v>2.0</v>
      </c>
      <c r="D940" s="22">
        <v>16.0</v>
      </c>
      <c r="E940" s="22" t="s">
        <v>14</v>
      </c>
    </row>
    <row r="941" ht="15.75" customHeight="1">
      <c r="A941" s="22">
        <v>2.22625144E8</v>
      </c>
      <c r="B941" s="22" t="s">
        <v>11</v>
      </c>
      <c r="C941" s="22">
        <v>2.0</v>
      </c>
      <c r="D941" s="22">
        <v>14.0</v>
      </c>
      <c r="E941" s="22" t="s">
        <v>14</v>
      </c>
    </row>
    <row r="942" ht="15.75" customHeight="1">
      <c r="A942" s="22">
        <v>2.22625144E8</v>
      </c>
      <c r="B942" s="22" t="s">
        <v>15</v>
      </c>
      <c r="C942" s="22">
        <v>2.0</v>
      </c>
      <c r="D942" s="22">
        <v>15.0</v>
      </c>
      <c r="E942" s="22" t="s">
        <v>14</v>
      </c>
    </row>
    <row r="943" ht="15.75" customHeight="1">
      <c r="A943" s="22">
        <v>2.22625144E8</v>
      </c>
      <c r="B943" s="22" t="s">
        <v>13</v>
      </c>
      <c r="C943" s="22">
        <v>2.0</v>
      </c>
      <c r="D943" s="22">
        <v>15.0</v>
      </c>
      <c r="E943" s="22" t="s">
        <v>14</v>
      </c>
    </row>
    <row r="944" ht="15.75" customHeight="1">
      <c r="A944" s="22">
        <v>2.22625144E8</v>
      </c>
      <c r="B944" s="22" t="s">
        <v>23</v>
      </c>
      <c r="C944" s="22">
        <v>3.0</v>
      </c>
      <c r="D944" s="22">
        <v>18.0</v>
      </c>
      <c r="E944" s="22" t="s">
        <v>14</v>
      </c>
    </row>
    <row r="945" ht="15.75" customHeight="1">
      <c r="A945" s="22">
        <v>2.22625144E8</v>
      </c>
      <c r="B945" s="22" t="s">
        <v>2400</v>
      </c>
      <c r="C945" s="22">
        <v>3.0</v>
      </c>
      <c r="D945" s="22">
        <v>20.0</v>
      </c>
      <c r="E945" s="22" t="s">
        <v>14</v>
      </c>
    </row>
    <row r="946" ht="15.75" customHeight="1">
      <c r="A946" s="22">
        <v>2.22625144E8</v>
      </c>
      <c r="B946" s="22" t="s">
        <v>2233</v>
      </c>
      <c r="C946" s="22">
        <v>2.0</v>
      </c>
      <c r="D946" s="22">
        <v>15.0</v>
      </c>
      <c r="E946" s="22" t="s">
        <v>14</v>
      </c>
    </row>
    <row r="947" ht="15.75" customHeight="1">
      <c r="A947" s="22">
        <v>2.22625144E8</v>
      </c>
      <c r="B947" s="22" t="s">
        <v>2362</v>
      </c>
      <c r="C947" s="22">
        <v>1.0</v>
      </c>
      <c r="D947" s="22">
        <v>4.0</v>
      </c>
      <c r="E947" s="22" t="s">
        <v>14</v>
      </c>
    </row>
    <row r="948" ht="15.75" customHeight="1">
      <c r="A948" s="22">
        <v>2.22625144E8</v>
      </c>
      <c r="B948" s="22" t="s">
        <v>17</v>
      </c>
      <c r="C948" s="22">
        <v>2.0</v>
      </c>
      <c r="D948" s="22">
        <v>16.0</v>
      </c>
      <c r="E948" s="22" t="s">
        <v>14</v>
      </c>
    </row>
    <row r="949" ht="15.75" customHeight="1">
      <c r="A949" s="22">
        <v>2.22625144E8</v>
      </c>
      <c r="B949" s="22" t="s">
        <v>2125</v>
      </c>
      <c r="C949" s="22">
        <v>1.0</v>
      </c>
      <c r="D949" s="22">
        <v>6.0</v>
      </c>
      <c r="E949" s="22" t="s">
        <v>14</v>
      </c>
    </row>
    <row r="950" ht="15.75" customHeight="1">
      <c r="A950" s="22">
        <v>2.22625144E8</v>
      </c>
      <c r="B950" s="22" t="s">
        <v>2116</v>
      </c>
      <c r="C950" s="22">
        <v>1.0</v>
      </c>
      <c r="D950" s="22">
        <v>2.0</v>
      </c>
      <c r="E950" s="22" t="s">
        <v>14</v>
      </c>
    </row>
    <row r="951" ht="15.75" customHeight="1">
      <c r="A951" s="22">
        <v>5.07821497E8</v>
      </c>
      <c r="B951" s="22" t="s">
        <v>11</v>
      </c>
      <c r="C951" s="22">
        <v>2.0</v>
      </c>
      <c r="D951" s="22">
        <v>14.0</v>
      </c>
      <c r="E951" s="22" t="s">
        <v>12</v>
      </c>
    </row>
    <row r="952" ht="15.75" customHeight="1">
      <c r="A952" s="22">
        <v>5.07821497E8</v>
      </c>
      <c r="B952" s="22" t="s">
        <v>15</v>
      </c>
      <c r="C952" s="22">
        <v>2.0</v>
      </c>
      <c r="D952" s="22">
        <v>15.0</v>
      </c>
      <c r="E952" s="22" t="s">
        <v>12</v>
      </c>
    </row>
    <row r="953" ht="15.75" customHeight="1">
      <c r="A953" s="22">
        <v>5.07821497E8</v>
      </c>
      <c r="B953" s="22" t="s">
        <v>13</v>
      </c>
      <c r="C953" s="22">
        <v>2.0</v>
      </c>
      <c r="D953" s="22">
        <v>15.0</v>
      </c>
      <c r="E953" s="22" t="s">
        <v>12</v>
      </c>
    </row>
    <row r="954" ht="15.75" customHeight="1">
      <c r="A954" s="22">
        <v>5.07821497E8</v>
      </c>
      <c r="B954" s="22" t="s">
        <v>27</v>
      </c>
      <c r="C954" s="22">
        <v>2.0</v>
      </c>
      <c r="D954" s="22">
        <v>15.0</v>
      </c>
      <c r="E954" s="22" t="s">
        <v>12</v>
      </c>
    </row>
    <row r="955" ht="15.75" customHeight="1">
      <c r="A955" s="22">
        <v>5.07821497E8</v>
      </c>
      <c r="B955" s="22" t="s">
        <v>2077</v>
      </c>
      <c r="C955" s="22">
        <v>2.0</v>
      </c>
      <c r="D955" s="22">
        <v>16.0</v>
      </c>
      <c r="E955" s="22" t="s">
        <v>12</v>
      </c>
    </row>
    <row r="956" ht="15.75" customHeight="1">
      <c r="A956" s="22">
        <v>5.07821497E8</v>
      </c>
      <c r="B956" s="22" t="s">
        <v>2355</v>
      </c>
      <c r="C956" s="22">
        <v>3.0</v>
      </c>
      <c r="D956" s="22">
        <v>20.0</v>
      </c>
      <c r="E956" s="22" t="s">
        <v>12</v>
      </c>
    </row>
    <row r="957" ht="15.75" customHeight="1">
      <c r="A957" s="22">
        <v>5.07821497E8</v>
      </c>
      <c r="B957" s="22" t="s">
        <v>23</v>
      </c>
      <c r="C957" s="22">
        <v>3.0</v>
      </c>
      <c r="D957" s="22">
        <v>18.0</v>
      </c>
      <c r="E957" s="22" t="s">
        <v>12</v>
      </c>
    </row>
    <row r="958" ht="15.75" customHeight="1">
      <c r="A958" s="22">
        <v>5.07821497E8</v>
      </c>
      <c r="B958" s="22" t="s">
        <v>2306</v>
      </c>
      <c r="C958" s="22">
        <v>3.0</v>
      </c>
      <c r="D958" s="22">
        <v>16.0</v>
      </c>
      <c r="E958" s="22" t="s">
        <v>12</v>
      </c>
    </row>
    <row r="959" ht="15.75" customHeight="1">
      <c r="A959" s="22">
        <v>5.07821497E8</v>
      </c>
      <c r="B959" s="22" t="s">
        <v>2084</v>
      </c>
      <c r="C959" s="22">
        <v>1.0</v>
      </c>
      <c r="D959" s="22">
        <v>9.0</v>
      </c>
      <c r="E959" s="22" t="s">
        <v>12</v>
      </c>
    </row>
    <row r="960" ht="15.75" customHeight="1">
      <c r="A960" s="22">
        <v>5.07821497E8</v>
      </c>
      <c r="B960" s="22" t="s">
        <v>2409</v>
      </c>
      <c r="C960" s="22">
        <v>3.0</v>
      </c>
      <c r="D960" s="22">
        <v>20.0</v>
      </c>
      <c r="E960" s="22" t="s">
        <v>12</v>
      </c>
    </row>
    <row r="961" ht="15.75" customHeight="1">
      <c r="A961" s="22">
        <v>5.07821497E8</v>
      </c>
      <c r="B961" s="22" t="s">
        <v>2204</v>
      </c>
      <c r="C961" s="22">
        <v>2.0</v>
      </c>
      <c r="D961" s="22">
        <v>12.0</v>
      </c>
      <c r="E961" s="22" t="s">
        <v>12</v>
      </c>
    </row>
    <row r="962" ht="15.75" customHeight="1">
      <c r="A962" s="22">
        <v>5.72722943E8</v>
      </c>
      <c r="B962" s="22" t="s">
        <v>23</v>
      </c>
      <c r="C962" s="22">
        <v>3.0</v>
      </c>
      <c r="D962" s="22">
        <v>18.0</v>
      </c>
      <c r="E962" s="22" t="s">
        <v>10</v>
      </c>
    </row>
    <row r="963" ht="15.75" customHeight="1">
      <c r="A963" s="22">
        <v>5.72722943E8</v>
      </c>
      <c r="B963" s="22" t="s">
        <v>2101</v>
      </c>
      <c r="C963" s="22">
        <v>3.0</v>
      </c>
      <c r="D963" s="22">
        <v>19.0</v>
      </c>
      <c r="E963" s="22" t="s">
        <v>10</v>
      </c>
    </row>
    <row r="964" ht="15.75" customHeight="1">
      <c r="A964" s="22">
        <v>5.72722943E8</v>
      </c>
      <c r="B964" s="22" t="s">
        <v>15</v>
      </c>
      <c r="C964" s="22">
        <v>2.0</v>
      </c>
      <c r="D964" s="22">
        <v>15.0</v>
      </c>
      <c r="E964" s="22" t="s">
        <v>10</v>
      </c>
    </row>
    <row r="965" ht="15.75" customHeight="1">
      <c r="A965" s="22">
        <v>5.72722943E8</v>
      </c>
      <c r="B965" s="22" t="s">
        <v>11</v>
      </c>
      <c r="C965" s="22">
        <v>2.0</v>
      </c>
      <c r="D965" s="22">
        <v>14.0</v>
      </c>
      <c r="E965" s="22" t="s">
        <v>10</v>
      </c>
    </row>
    <row r="966" ht="15.75" customHeight="1">
      <c r="A966" s="22">
        <v>5.72722943E8</v>
      </c>
      <c r="B966" s="22" t="s">
        <v>2560</v>
      </c>
      <c r="C966" s="22">
        <v>2.0</v>
      </c>
      <c r="D966" s="22">
        <v>10.0</v>
      </c>
      <c r="E966" s="22" t="s">
        <v>10</v>
      </c>
    </row>
    <row r="967" ht="15.75" customHeight="1">
      <c r="A967" s="22">
        <v>5.72722943E8</v>
      </c>
      <c r="B967" s="22" t="s">
        <v>25</v>
      </c>
      <c r="C967" s="22">
        <v>2.0</v>
      </c>
      <c r="D967" s="22">
        <v>9.0</v>
      </c>
      <c r="E967" s="22" t="s">
        <v>10</v>
      </c>
    </row>
    <row r="968" ht="15.75" customHeight="1">
      <c r="A968" s="22">
        <v>5.72722943E8</v>
      </c>
      <c r="B968" s="22" t="s">
        <v>2683</v>
      </c>
      <c r="C968" s="22">
        <v>3.0</v>
      </c>
      <c r="D968" s="22">
        <v>16.0</v>
      </c>
      <c r="E968" s="22" t="s">
        <v>10</v>
      </c>
    </row>
    <row r="969" ht="15.75" customHeight="1">
      <c r="A969" s="22">
        <v>5.72722943E8</v>
      </c>
      <c r="B969" s="22" t="s">
        <v>13</v>
      </c>
      <c r="C969" s="22">
        <v>2.0</v>
      </c>
      <c r="D969" s="22">
        <v>15.0</v>
      </c>
      <c r="E969" s="22" t="s">
        <v>10</v>
      </c>
    </row>
    <row r="970" ht="15.75" customHeight="1">
      <c r="A970" s="22">
        <v>5.72722943E8</v>
      </c>
      <c r="B970" s="22" t="s">
        <v>17</v>
      </c>
      <c r="C970" s="22">
        <v>2.0</v>
      </c>
      <c r="D970" s="22">
        <v>16.0</v>
      </c>
      <c r="E970" s="22" t="s">
        <v>10</v>
      </c>
    </row>
    <row r="971" ht="15.75" customHeight="1">
      <c r="A971" s="22">
        <v>5.72722943E8</v>
      </c>
      <c r="B971" s="22" t="s">
        <v>2249</v>
      </c>
      <c r="C971" s="22">
        <v>3.0</v>
      </c>
      <c r="D971" s="22">
        <v>18.0</v>
      </c>
      <c r="E971" s="22" t="s">
        <v>10</v>
      </c>
    </row>
    <row r="972" ht="15.75" customHeight="1">
      <c r="A972" s="22">
        <v>5.72722943E8</v>
      </c>
      <c r="B972" s="22" t="s">
        <v>2276</v>
      </c>
      <c r="C972" s="22">
        <v>3.0</v>
      </c>
      <c r="D972" s="22">
        <v>18.0</v>
      </c>
      <c r="E972" s="22" t="s">
        <v>10</v>
      </c>
    </row>
    <row r="973" ht="15.75" customHeight="1">
      <c r="A973" s="22">
        <v>5.72722943E8</v>
      </c>
      <c r="B973" s="22" t="s">
        <v>2085</v>
      </c>
      <c r="C973" s="22">
        <v>2.0</v>
      </c>
      <c r="D973" s="22">
        <v>17.0</v>
      </c>
      <c r="E973" s="22" t="s">
        <v>10</v>
      </c>
    </row>
    <row r="974" ht="15.75" customHeight="1">
      <c r="A974" s="22">
        <v>5.72722943E8</v>
      </c>
      <c r="B974" s="22" t="s">
        <v>2104</v>
      </c>
      <c r="C974" s="22">
        <v>2.0</v>
      </c>
      <c r="D974" s="22">
        <v>9.0</v>
      </c>
      <c r="E974" s="22" t="s">
        <v>10</v>
      </c>
    </row>
    <row r="975" ht="15.75" customHeight="1">
      <c r="A975" s="22">
        <v>2.36953413E8</v>
      </c>
      <c r="B975" s="22" t="s">
        <v>2081</v>
      </c>
      <c r="C975" s="22">
        <v>2.0</v>
      </c>
      <c r="D975" s="22">
        <v>16.0</v>
      </c>
      <c r="E975" s="22" t="s">
        <v>12</v>
      </c>
    </row>
    <row r="976" ht="15.75" customHeight="1">
      <c r="A976" s="22">
        <v>2.36953413E8</v>
      </c>
      <c r="B976" s="22" t="s">
        <v>27</v>
      </c>
      <c r="C976" s="22">
        <v>2.0</v>
      </c>
      <c r="D976" s="22">
        <v>15.0</v>
      </c>
      <c r="E976" s="22" t="s">
        <v>12</v>
      </c>
    </row>
    <row r="977" ht="15.75" customHeight="1">
      <c r="A977" s="22">
        <v>2.36953413E8</v>
      </c>
      <c r="B977" s="22" t="s">
        <v>2077</v>
      </c>
      <c r="C977" s="22">
        <v>2.0</v>
      </c>
      <c r="D977" s="22">
        <v>16.0</v>
      </c>
      <c r="E977" s="22" t="s">
        <v>12</v>
      </c>
    </row>
    <row r="978" ht="15.75" customHeight="1">
      <c r="A978" s="22">
        <v>2.36953413E8</v>
      </c>
      <c r="B978" s="22" t="s">
        <v>2108</v>
      </c>
      <c r="C978" s="22">
        <v>2.0</v>
      </c>
      <c r="D978" s="22">
        <v>17.0</v>
      </c>
      <c r="E978" s="22" t="s">
        <v>12</v>
      </c>
    </row>
    <row r="979" ht="15.75" customHeight="1">
      <c r="A979" s="22">
        <v>2.36953413E8</v>
      </c>
      <c r="B979" s="22" t="s">
        <v>2212</v>
      </c>
      <c r="C979" s="22">
        <v>2.0</v>
      </c>
      <c r="D979" s="22">
        <v>18.0</v>
      </c>
      <c r="E979" s="22" t="s">
        <v>12</v>
      </c>
    </row>
    <row r="980" ht="15.75" customHeight="1">
      <c r="A980" s="22">
        <v>2.36953413E8</v>
      </c>
      <c r="B980" s="22" t="s">
        <v>2113</v>
      </c>
      <c r="C980" s="22">
        <v>2.0</v>
      </c>
      <c r="D980" s="22">
        <v>15.0</v>
      </c>
      <c r="E980" s="22" t="s">
        <v>12</v>
      </c>
    </row>
    <row r="981" ht="15.75" customHeight="1">
      <c r="A981" s="22">
        <v>2.36953413E8</v>
      </c>
      <c r="B981" s="22" t="s">
        <v>15</v>
      </c>
      <c r="C981" s="22">
        <v>2.0</v>
      </c>
      <c r="D981" s="22">
        <v>15.0</v>
      </c>
      <c r="E981" s="22" t="s">
        <v>12</v>
      </c>
    </row>
    <row r="982" ht="15.75" customHeight="1">
      <c r="A982" s="22">
        <v>2.36953413E8</v>
      </c>
      <c r="B982" s="22" t="s">
        <v>11</v>
      </c>
      <c r="C982" s="22">
        <v>2.0</v>
      </c>
      <c r="D982" s="22">
        <v>14.0</v>
      </c>
      <c r="E982" s="22" t="s">
        <v>12</v>
      </c>
    </row>
    <row r="983" ht="15.75" customHeight="1">
      <c r="A983" s="22">
        <v>2.36953413E8</v>
      </c>
      <c r="B983" s="22" t="s">
        <v>2135</v>
      </c>
      <c r="C983" s="22">
        <v>2.0</v>
      </c>
      <c r="D983" s="22">
        <v>19.0</v>
      </c>
      <c r="E983" s="22" t="s">
        <v>12</v>
      </c>
    </row>
    <row r="984" ht="15.75" customHeight="1">
      <c r="A984" s="22">
        <v>2.36953413E8</v>
      </c>
      <c r="B984" s="22" t="s">
        <v>25</v>
      </c>
      <c r="C984" s="22">
        <v>2.0</v>
      </c>
      <c r="D984" s="22">
        <v>9.0</v>
      </c>
      <c r="E984" s="22" t="s">
        <v>12</v>
      </c>
    </row>
    <row r="985" ht="15.75" customHeight="1">
      <c r="A985" s="22">
        <v>2.36953413E8</v>
      </c>
      <c r="B985" s="22" t="s">
        <v>2196</v>
      </c>
      <c r="C985" s="22">
        <v>1.0</v>
      </c>
      <c r="D985" s="22">
        <v>8.0</v>
      </c>
      <c r="E985" s="22" t="s">
        <v>12</v>
      </c>
    </row>
    <row r="986" ht="15.75" customHeight="1">
      <c r="A986" s="22">
        <v>2.36953413E8</v>
      </c>
      <c r="B986" s="22" t="s">
        <v>2087</v>
      </c>
      <c r="C986" s="22">
        <v>3.0</v>
      </c>
      <c r="D986" s="22">
        <v>18.0</v>
      </c>
      <c r="E986" s="22" t="s">
        <v>12</v>
      </c>
    </row>
    <row r="987" ht="15.75" customHeight="1">
      <c r="A987" s="22">
        <v>2.36953413E8</v>
      </c>
      <c r="B987" s="22" t="s">
        <v>2078</v>
      </c>
      <c r="C987" s="22">
        <v>2.0</v>
      </c>
      <c r="D987" s="22">
        <v>15.0</v>
      </c>
      <c r="E987" s="22" t="s">
        <v>12</v>
      </c>
    </row>
    <row r="988" ht="15.75" customHeight="1">
      <c r="A988" s="22">
        <v>2.29672515E8</v>
      </c>
      <c r="B988" s="22" t="s">
        <v>2087</v>
      </c>
      <c r="C988" s="22">
        <v>3.0</v>
      </c>
      <c r="D988" s="22">
        <v>18.0</v>
      </c>
      <c r="E988" s="22" t="s">
        <v>12</v>
      </c>
    </row>
    <row r="989" ht="15.75" customHeight="1">
      <c r="A989" s="22">
        <v>2.29672515E8</v>
      </c>
      <c r="B989" s="22" t="s">
        <v>2085</v>
      </c>
      <c r="C989" s="22">
        <v>2.0</v>
      </c>
      <c r="D989" s="22">
        <v>17.0</v>
      </c>
      <c r="E989" s="22" t="s">
        <v>12</v>
      </c>
    </row>
    <row r="990" ht="15.75" customHeight="1">
      <c r="A990" s="22">
        <v>2.29672515E8</v>
      </c>
      <c r="B990" s="22" t="s">
        <v>2190</v>
      </c>
      <c r="C990" s="22">
        <v>2.0</v>
      </c>
      <c r="D990" s="22">
        <v>16.0</v>
      </c>
      <c r="E990" s="22" t="s">
        <v>12</v>
      </c>
    </row>
    <row r="991" ht="15.75" customHeight="1">
      <c r="A991" s="22">
        <v>2.29672515E8</v>
      </c>
      <c r="B991" s="22" t="s">
        <v>27</v>
      </c>
      <c r="C991" s="22">
        <v>2.0</v>
      </c>
      <c r="D991" s="22">
        <v>15.0</v>
      </c>
      <c r="E991" s="22" t="s">
        <v>12</v>
      </c>
    </row>
    <row r="992" ht="15.75" customHeight="1">
      <c r="A992" s="22">
        <v>2.29672515E8</v>
      </c>
      <c r="B992" s="22" t="s">
        <v>2077</v>
      </c>
      <c r="C992" s="22">
        <v>2.0</v>
      </c>
      <c r="D992" s="22">
        <v>16.0</v>
      </c>
      <c r="E992" s="22" t="s">
        <v>12</v>
      </c>
    </row>
    <row r="993" ht="15.75" customHeight="1">
      <c r="A993" s="22">
        <v>2.29672515E8</v>
      </c>
      <c r="B993" s="22" t="s">
        <v>11</v>
      </c>
      <c r="C993" s="22">
        <v>2.0</v>
      </c>
      <c r="D993" s="22">
        <v>14.0</v>
      </c>
      <c r="E993" s="22" t="s">
        <v>12</v>
      </c>
    </row>
    <row r="994" ht="15.75" customHeight="1">
      <c r="A994" s="22">
        <v>2.29672515E8</v>
      </c>
      <c r="B994" s="22" t="s">
        <v>23</v>
      </c>
      <c r="C994" s="22">
        <v>3.0</v>
      </c>
      <c r="D994" s="22">
        <v>18.0</v>
      </c>
      <c r="E994" s="22" t="s">
        <v>12</v>
      </c>
    </row>
    <row r="995" ht="15.75" customHeight="1">
      <c r="A995" s="22">
        <v>2.29672515E8</v>
      </c>
      <c r="B995" s="22" t="s">
        <v>26</v>
      </c>
      <c r="C995" s="22">
        <v>2.0</v>
      </c>
      <c r="D995" s="22">
        <v>16.0</v>
      </c>
      <c r="E995" s="22" t="s">
        <v>12</v>
      </c>
    </row>
    <row r="996" ht="15.75" customHeight="1">
      <c r="A996" s="22">
        <v>2.29672515E8</v>
      </c>
      <c r="B996" s="22" t="s">
        <v>2193</v>
      </c>
      <c r="C996" s="22">
        <v>3.0</v>
      </c>
      <c r="D996" s="22">
        <v>20.0</v>
      </c>
      <c r="E996" s="22" t="s">
        <v>12</v>
      </c>
    </row>
    <row r="997" ht="15.75" customHeight="1">
      <c r="A997" s="22">
        <v>2.29672515E8</v>
      </c>
      <c r="B997" s="22" t="s">
        <v>2089</v>
      </c>
      <c r="C997" s="22">
        <v>2.0</v>
      </c>
      <c r="D997" s="22">
        <v>13.0</v>
      </c>
      <c r="E997" s="22" t="s">
        <v>12</v>
      </c>
    </row>
    <row r="998" ht="15.75" customHeight="1">
      <c r="A998" s="22">
        <v>2.29672515E8</v>
      </c>
      <c r="B998" s="22" t="s">
        <v>2202</v>
      </c>
      <c r="C998" s="22">
        <v>2.0</v>
      </c>
      <c r="D998" s="22">
        <v>13.0</v>
      </c>
      <c r="E998" s="22" t="s">
        <v>12</v>
      </c>
    </row>
    <row r="999" ht="15.75" customHeight="1">
      <c r="A999" s="22">
        <v>2.29672515E8</v>
      </c>
      <c r="B999" s="22" t="s">
        <v>2642</v>
      </c>
      <c r="C999" s="22">
        <v>3.0</v>
      </c>
      <c r="D999" s="22">
        <v>20.0</v>
      </c>
      <c r="E999" s="22" t="s">
        <v>12</v>
      </c>
    </row>
    <row r="1000" ht="15.75" customHeight="1">
      <c r="A1000" s="22">
        <v>2.29672515E8</v>
      </c>
      <c r="B1000" s="22" t="s">
        <v>2567</v>
      </c>
      <c r="C1000" s="22">
        <v>2.0</v>
      </c>
      <c r="D1000" s="22">
        <v>13.0</v>
      </c>
      <c r="E1000" s="22" t="s">
        <v>12</v>
      </c>
    </row>
    <row r="1001" ht="15.75" customHeight="1">
      <c r="A1001" s="22">
        <v>6.35093034E8</v>
      </c>
      <c r="B1001" s="22" t="s">
        <v>2078</v>
      </c>
      <c r="C1001" s="22">
        <v>2.0</v>
      </c>
      <c r="D1001" s="22">
        <v>15.0</v>
      </c>
      <c r="E1001" s="22" t="s">
        <v>16</v>
      </c>
    </row>
    <row r="1002" ht="15.75" customHeight="1">
      <c r="A1002" s="22">
        <v>6.35093034E8</v>
      </c>
      <c r="B1002" s="22" t="s">
        <v>11</v>
      </c>
      <c r="C1002" s="22">
        <v>2.0</v>
      </c>
      <c r="D1002" s="22">
        <v>14.0</v>
      </c>
      <c r="E1002" s="22" t="s">
        <v>16</v>
      </c>
    </row>
    <row r="1003" ht="15.75" customHeight="1">
      <c r="A1003" s="22">
        <v>6.35093034E8</v>
      </c>
      <c r="B1003" s="22" t="s">
        <v>15</v>
      </c>
      <c r="C1003" s="22">
        <v>2.0</v>
      </c>
      <c r="D1003" s="22">
        <v>15.0</v>
      </c>
      <c r="E1003" s="22" t="s">
        <v>16</v>
      </c>
    </row>
    <row r="1004" ht="15.75" customHeight="1">
      <c r="A1004" s="22">
        <v>6.35093034E8</v>
      </c>
      <c r="B1004" s="22" t="s">
        <v>2080</v>
      </c>
      <c r="C1004" s="22">
        <v>2.0</v>
      </c>
      <c r="D1004" s="22">
        <v>16.0</v>
      </c>
      <c r="E1004" s="22" t="s">
        <v>16</v>
      </c>
    </row>
    <row r="1005" ht="15.75" customHeight="1">
      <c r="A1005" s="22">
        <v>6.35093034E8</v>
      </c>
      <c r="B1005" s="22" t="s">
        <v>2083</v>
      </c>
      <c r="C1005" s="22">
        <v>2.0</v>
      </c>
      <c r="D1005" s="22">
        <v>16.0</v>
      </c>
      <c r="E1005" s="22" t="s">
        <v>16</v>
      </c>
    </row>
    <row r="1006" ht="15.75" customHeight="1">
      <c r="A1006" s="22">
        <v>6.35093034E8</v>
      </c>
      <c r="B1006" s="22" t="s">
        <v>2124</v>
      </c>
      <c r="C1006" s="22">
        <v>2.0</v>
      </c>
      <c r="D1006" s="22">
        <v>15.0</v>
      </c>
      <c r="E1006" s="22" t="s">
        <v>16</v>
      </c>
    </row>
    <row r="1007" ht="15.75" customHeight="1">
      <c r="A1007" s="22">
        <v>6.35093034E8</v>
      </c>
      <c r="B1007" s="22" t="s">
        <v>2086</v>
      </c>
      <c r="C1007" s="22">
        <v>2.0</v>
      </c>
      <c r="D1007" s="22">
        <v>18.0</v>
      </c>
      <c r="E1007" s="22" t="s">
        <v>16</v>
      </c>
    </row>
    <row r="1008" ht="15.75" customHeight="1">
      <c r="A1008" s="22">
        <v>6.35093034E8</v>
      </c>
      <c r="B1008" s="22" t="s">
        <v>2533</v>
      </c>
      <c r="C1008" s="22">
        <v>3.0</v>
      </c>
      <c r="D1008" s="22">
        <v>20.0</v>
      </c>
      <c r="E1008" s="22" t="s">
        <v>16</v>
      </c>
    </row>
    <row r="1009" ht="15.75" customHeight="1">
      <c r="A1009" s="22">
        <v>6.35093034E8</v>
      </c>
      <c r="B1009" s="22" t="s">
        <v>2557</v>
      </c>
      <c r="C1009" s="22">
        <v>3.0</v>
      </c>
      <c r="D1009" s="22">
        <v>15.0</v>
      </c>
      <c r="E1009" s="22" t="s">
        <v>16</v>
      </c>
    </row>
    <row r="1010" ht="15.75" customHeight="1">
      <c r="A1010" s="22">
        <v>6.35093034E8</v>
      </c>
      <c r="B1010" s="22" t="s">
        <v>2570</v>
      </c>
      <c r="C1010" s="22">
        <v>3.0</v>
      </c>
      <c r="D1010" s="22">
        <v>15.0</v>
      </c>
      <c r="E1010" s="22" t="s">
        <v>16</v>
      </c>
    </row>
    <row r="1011" ht="15.75" customHeight="1">
      <c r="A1011" s="22">
        <v>6.35093034E8</v>
      </c>
      <c r="B1011" s="22" t="s">
        <v>2348</v>
      </c>
      <c r="C1011" s="22">
        <v>3.0</v>
      </c>
      <c r="D1011" s="22">
        <v>19.0</v>
      </c>
      <c r="E1011" s="22" t="s">
        <v>16</v>
      </c>
    </row>
    <row r="1012" ht="15.75" customHeight="1">
      <c r="A1012" s="22">
        <v>6.35093034E8</v>
      </c>
      <c r="B1012" s="22" t="s">
        <v>13</v>
      </c>
      <c r="C1012" s="22">
        <v>2.0</v>
      </c>
      <c r="D1012" s="22">
        <v>15.0</v>
      </c>
      <c r="E1012" s="22" t="s">
        <v>16</v>
      </c>
    </row>
    <row r="1013" ht="15.75" customHeight="1">
      <c r="A1013" s="22">
        <v>6.35093034E8</v>
      </c>
      <c r="B1013" s="22" t="s">
        <v>2511</v>
      </c>
      <c r="C1013" s="22">
        <v>2.0</v>
      </c>
      <c r="D1013" s="22">
        <v>10.0</v>
      </c>
      <c r="E1013" s="22" t="s">
        <v>16</v>
      </c>
    </row>
    <row r="1014" ht="15.75" customHeight="1">
      <c r="A1014" s="22">
        <v>7.72342376E8</v>
      </c>
      <c r="B1014" s="22" t="s">
        <v>2208</v>
      </c>
      <c r="C1014" s="22">
        <v>3.0</v>
      </c>
      <c r="D1014" s="22">
        <v>19.0</v>
      </c>
      <c r="E1014" s="22" t="s">
        <v>10</v>
      </c>
    </row>
    <row r="1015" ht="15.75" customHeight="1">
      <c r="A1015" s="22">
        <v>7.72342376E8</v>
      </c>
      <c r="B1015" s="22" t="s">
        <v>2441</v>
      </c>
      <c r="C1015" s="22">
        <v>3.0</v>
      </c>
      <c r="D1015" s="22">
        <v>19.0</v>
      </c>
      <c r="E1015" s="22" t="s">
        <v>10</v>
      </c>
    </row>
    <row r="1016" ht="15.75" customHeight="1">
      <c r="A1016" s="22">
        <v>7.72342376E8</v>
      </c>
      <c r="B1016" s="22" t="s">
        <v>2324</v>
      </c>
      <c r="C1016" s="22">
        <v>3.0</v>
      </c>
      <c r="D1016" s="22">
        <v>18.0</v>
      </c>
      <c r="E1016" s="22" t="s">
        <v>10</v>
      </c>
    </row>
    <row r="1017" ht="15.75" customHeight="1">
      <c r="A1017" s="22">
        <v>7.72342376E8</v>
      </c>
      <c r="B1017" s="22" t="s">
        <v>2451</v>
      </c>
      <c r="C1017" s="22">
        <v>3.0</v>
      </c>
      <c r="D1017" s="22">
        <v>18.0</v>
      </c>
      <c r="E1017" s="22" t="s">
        <v>10</v>
      </c>
    </row>
    <row r="1018" ht="15.75" customHeight="1">
      <c r="A1018" s="22">
        <v>7.72342376E8</v>
      </c>
      <c r="B1018" s="22" t="s">
        <v>2452</v>
      </c>
      <c r="C1018" s="22">
        <v>3.0</v>
      </c>
      <c r="D1018" s="22">
        <v>18.0</v>
      </c>
      <c r="E1018" s="22" t="s">
        <v>10</v>
      </c>
    </row>
    <row r="1019" ht="15.75" customHeight="1">
      <c r="A1019" s="22">
        <v>7.72342376E8</v>
      </c>
      <c r="B1019" s="22" t="s">
        <v>13</v>
      </c>
      <c r="C1019" s="22">
        <v>2.0</v>
      </c>
      <c r="D1019" s="22">
        <v>15.0</v>
      </c>
      <c r="E1019" s="22" t="s">
        <v>10</v>
      </c>
    </row>
    <row r="1020" ht="15.75" customHeight="1">
      <c r="A1020" s="22">
        <v>7.72342376E8</v>
      </c>
      <c r="B1020" s="22" t="s">
        <v>2143</v>
      </c>
      <c r="C1020" s="22">
        <v>3.0</v>
      </c>
      <c r="D1020" s="22">
        <v>20.0</v>
      </c>
      <c r="E1020" s="22" t="s">
        <v>10</v>
      </c>
    </row>
    <row r="1021" ht="15.75" customHeight="1">
      <c r="A1021" s="22">
        <v>7.72342376E8</v>
      </c>
      <c r="B1021" s="22" t="s">
        <v>2079</v>
      </c>
      <c r="C1021" s="22">
        <v>3.0</v>
      </c>
      <c r="D1021" s="22">
        <v>18.0</v>
      </c>
      <c r="E1021" s="22" t="s">
        <v>10</v>
      </c>
    </row>
    <row r="1022" ht="15.75" customHeight="1">
      <c r="A1022" s="22">
        <v>7.72342376E8</v>
      </c>
      <c r="B1022" s="22" t="s">
        <v>2323</v>
      </c>
      <c r="C1022" s="22">
        <v>2.0</v>
      </c>
      <c r="D1022" s="22">
        <v>8.0</v>
      </c>
      <c r="E1022" s="22" t="s">
        <v>10</v>
      </c>
    </row>
    <row r="1023" ht="15.75" customHeight="1">
      <c r="A1023" s="22">
        <v>7.72342376E8</v>
      </c>
      <c r="B1023" s="22" t="s">
        <v>2450</v>
      </c>
      <c r="C1023" s="22">
        <v>3.0</v>
      </c>
      <c r="D1023" s="22">
        <v>17.0</v>
      </c>
      <c r="E1023" s="22" t="s">
        <v>10</v>
      </c>
    </row>
    <row r="1024" ht="15.75" customHeight="1">
      <c r="A1024" s="22">
        <v>7.72342376E8</v>
      </c>
      <c r="B1024" s="22" t="s">
        <v>17</v>
      </c>
      <c r="C1024" s="22">
        <v>2.0</v>
      </c>
      <c r="D1024" s="22">
        <v>16.0</v>
      </c>
      <c r="E1024" s="22" t="s">
        <v>10</v>
      </c>
    </row>
    <row r="1025" ht="15.75" customHeight="1">
      <c r="A1025" s="22">
        <v>7.72342376E8</v>
      </c>
      <c r="B1025" s="22" t="s">
        <v>2523</v>
      </c>
      <c r="C1025" s="22">
        <v>2.0</v>
      </c>
      <c r="D1025" s="22">
        <v>13.0</v>
      </c>
      <c r="E1025" s="22" t="s">
        <v>10</v>
      </c>
    </row>
    <row r="1026" ht="15.75" customHeight="1">
      <c r="A1026" s="22">
        <v>7.72342376E8</v>
      </c>
      <c r="B1026" s="22" t="s">
        <v>2103</v>
      </c>
      <c r="C1026" s="22">
        <v>2.0</v>
      </c>
      <c r="D1026" s="22">
        <v>13.0</v>
      </c>
      <c r="E1026" s="22" t="s">
        <v>10</v>
      </c>
    </row>
    <row r="1027" ht="15.75" customHeight="1">
      <c r="A1027" s="22">
        <v>5.9514489E8</v>
      </c>
      <c r="B1027" s="22" t="s">
        <v>2091</v>
      </c>
      <c r="C1027" s="22">
        <v>3.0</v>
      </c>
      <c r="D1027" s="22">
        <v>18.0</v>
      </c>
      <c r="E1027" s="22" t="s">
        <v>12</v>
      </c>
    </row>
    <row r="1028" ht="15.75" customHeight="1">
      <c r="A1028" s="22">
        <v>5.9514489E8</v>
      </c>
      <c r="B1028" s="22" t="s">
        <v>2403</v>
      </c>
      <c r="C1028" s="22">
        <v>3.0</v>
      </c>
      <c r="D1028" s="22">
        <v>20.0</v>
      </c>
      <c r="E1028" s="22" t="s">
        <v>12</v>
      </c>
    </row>
    <row r="1029" ht="15.75" customHeight="1">
      <c r="A1029" s="22">
        <v>5.9514489E8</v>
      </c>
      <c r="B1029" s="22" t="s">
        <v>2573</v>
      </c>
      <c r="C1029" s="22">
        <v>3.0</v>
      </c>
      <c r="D1029" s="22">
        <v>16.0</v>
      </c>
      <c r="E1029" s="22" t="s">
        <v>12</v>
      </c>
    </row>
    <row r="1030" ht="15.75" customHeight="1">
      <c r="A1030" s="22">
        <v>5.9514489E8</v>
      </c>
      <c r="B1030" s="22" t="s">
        <v>2284</v>
      </c>
      <c r="C1030" s="22">
        <v>2.0</v>
      </c>
      <c r="D1030" s="22">
        <v>17.0</v>
      </c>
      <c r="E1030" s="22" t="s">
        <v>12</v>
      </c>
    </row>
    <row r="1031" ht="15.75" customHeight="1">
      <c r="A1031" s="22">
        <v>5.9514489E8</v>
      </c>
      <c r="B1031" s="22" t="s">
        <v>2204</v>
      </c>
      <c r="C1031" s="22">
        <v>2.0</v>
      </c>
      <c r="D1031" s="22">
        <v>12.0</v>
      </c>
      <c r="E1031" s="22" t="s">
        <v>12</v>
      </c>
    </row>
    <row r="1032" ht="15.75" customHeight="1">
      <c r="A1032" s="22">
        <v>5.9514489E8</v>
      </c>
      <c r="B1032" s="22" t="s">
        <v>27</v>
      </c>
      <c r="C1032" s="22">
        <v>2.0</v>
      </c>
      <c r="D1032" s="22">
        <v>15.0</v>
      </c>
      <c r="E1032" s="22" t="s">
        <v>12</v>
      </c>
    </row>
    <row r="1033" ht="15.75" customHeight="1">
      <c r="A1033" s="22">
        <v>5.9514489E8</v>
      </c>
      <c r="B1033" s="22" t="s">
        <v>11</v>
      </c>
      <c r="C1033" s="22">
        <v>2.0</v>
      </c>
      <c r="D1033" s="22">
        <v>14.0</v>
      </c>
      <c r="E1033" s="22" t="s">
        <v>12</v>
      </c>
    </row>
    <row r="1034" ht="15.75" customHeight="1">
      <c r="A1034" s="22">
        <v>5.9514489E8</v>
      </c>
      <c r="B1034" s="22" t="s">
        <v>2162</v>
      </c>
      <c r="C1034" s="22">
        <v>2.0</v>
      </c>
      <c r="D1034" s="22">
        <v>11.0</v>
      </c>
      <c r="E1034" s="22" t="s">
        <v>12</v>
      </c>
    </row>
    <row r="1035" ht="15.75" customHeight="1">
      <c r="A1035" s="22">
        <v>5.9514489E8</v>
      </c>
      <c r="B1035" s="22" t="s">
        <v>2081</v>
      </c>
      <c r="C1035" s="22">
        <v>2.0</v>
      </c>
      <c r="D1035" s="22">
        <v>16.0</v>
      </c>
      <c r="E1035" s="22" t="s">
        <v>12</v>
      </c>
    </row>
    <row r="1036" ht="15.75" customHeight="1">
      <c r="A1036" s="22">
        <v>5.9514489E8</v>
      </c>
      <c r="B1036" s="22" t="s">
        <v>2159</v>
      </c>
      <c r="C1036" s="22">
        <v>2.0</v>
      </c>
      <c r="D1036" s="22">
        <v>15.0</v>
      </c>
      <c r="E1036" s="22" t="s">
        <v>12</v>
      </c>
    </row>
    <row r="1037" ht="15.75" customHeight="1">
      <c r="A1037" s="22">
        <v>5.9514489E8</v>
      </c>
      <c r="B1037" s="22" t="s">
        <v>2106</v>
      </c>
      <c r="C1037" s="22">
        <v>2.0</v>
      </c>
      <c r="D1037" s="22">
        <v>15.0</v>
      </c>
      <c r="E1037" s="22" t="s">
        <v>12</v>
      </c>
    </row>
    <row r="1038" ht="15.75" customHeight="1">
      <c r="A1038" s="22">
        <v>5.9514489E8</v>
      </c>
      <c r="B1038" s="22" t="s">
        <v>2574</v>
      </c>
      <c r="C1038" s="22">
        <v>3.0</v>
      </c>
      <c r="D1038" s="22">
        <v>20.0</v>
      </c>
      <c r="E1038" s="22" t="s">
        <v>12</v>
      </c>
    </row>
    <row r="1039" ht="15.75" customHeight="1">
      <c r="A1039" s="22">
        <v>5.9514489E8</v>
      </c>
      <c r="B1039" s="22" t="s">
        <v>13</v>
      </c>
      <c r="C1039" s="22">
        <v>2.0</v>
      </c>
      <c r="D1039" s="22">
        <v>15.0</v>
      </c>
      <c r="E1039" s="22" t="s">
        <v>12</v>
      </c>
    </row>
    <row r="1040" ht="15.75" customHeight="1">
      <c r="A1040" s="22">
        <v>4.91638692E8</v>
      </c>
      <c r="B1040" s="22" t="s">
        <v>2087</v>
      </c>
      <c r="C1040" s="22">
        <v>3.0</v>
      </c>
      <c r="D1040" s="22">
        <v>18.0</v>
      </c>
      <c r="E1040" s="22" t="s">
        <v>12</v>
      </c>
    </row>
    <row r="1041" ht="15.75" customHeight="1">
      <c r="A1041" s="22">
        <v>4.91638692E8</v>
      </c>
      <c r="B1041" s="22" t="s">
        <v>2085</v>
      </c>
      <c r="C1041" s="22">
        <v>2.0</v>
      </c>
      <c r="D1041" s="22">
        <v>17.0</v>
      </c>
      <c r="E1041" s="22" t="s">
        <v>12</v>
      </c>
    </row>
    <row r="1042" ht="15.75" customHeight="1">
      <c r="A1042" s="22">
        <v>4.91638692E8</v>
      </c>
      <c r="B1042" s="22" t="s">
        <v>27</v>
      </c>
      <c r="C1042" s="22">
        <v>2.0</v>
      </c>
      <c r="D1042" s="22">
        <v>15.0</v>
      </c>
      <c r="E1042" s="22" t="s">
        <v>12</v>
      </c>
    </row>
    <row r="1043" ht="15.75" customHeight="1">
      <c r="A1043" s="22">
        <v>4.91638692E8</v>
      </c>
      <c r="B1043" s="22" t="s">
        <v>2081</v>
      </c>
      <c r="C1043" s="22">
        <v>2.0</v>
      </c>
      <c r="D1043" s="22">
        <v>16.0</v>
      </c>
      <c r="E1043" s="22" t="s">
        <v>12</v>
      </c>
    </row>
    <row r="1044" ht="15.75" customHeight="1">
      <c r="A1044" s="22">
        <v>4.91638692E8</v>
      </c>
      <c r="B1044" s="22" t="s">
        <v>2077</v>
      </c>
      <c r="C1044" s="22">
        <v>2.0</v>
      </c>
      <c r="D1044" s="22">
        <v>16.0</v>
      </c>
      <c r="E1044" s="22" t="s">
        <v>12</v>
      </c>
    </row>
    <row r="1045" ht="15.75" customHeight="1">
      <c r="A1045" s="22">
        <v>4.91638692E8</v>
      </c>
      <c r="B1045" s="22" t="s">
        <v>11</v>
      </c>
      <c r="C1045" s="22">
        <v>2.0</v>
      </c>
      <c r="D1045" s="22">
        <v>14.0</v>
      </c>
      <c r="E1045" s="22" t="s">
        <v>12</v>
      </c>
    </row>
    <row r="1046" ht="15.75" customHeight="1">
      <c r="A1046" s="22">
        <v>4.91638692E8</v>
      </c>
      <c r="B1046" s="22" t="s">
        <v>2084</v>
      </c>
      <c r="C1046" s="22">
        <v>1.0</v>
      </c>
      <c r="D1046" s="22">
        <v>9.0</v>
      </c>
      <c r="E1046" s="22" t="s">
        <v>12</v>
      </c>
    </row>
    <row r="1047" ht="15.75" customHeight="1">
      <c r="A1047" s="22">
        <v>4.91638692E8</v>
      </c>
      <c r="B1047" s="22" t="s">
        <v>13</v>
      </c>
      <c r="C1047" s="22">
        <v>2.0</v>
      </c>
      <c r="D1047" s="22">
        <v>15.0</v>
      </c>
      <c r="E1047" s="22" t="s">
        <v>12</v>
      </c>
    </row>
    <row r="1048" ht="15.75" customHeight="1">
      <c r="A1048" s="22">
        <v>4.91638692E8</v>
      </c>
      <c r="B1048" s="22" t="s">
        <v>2120</v>
      </c>
      <c r="C1048" s="22">
        <v>2.0</v>
      </c>
      <c r="D1048" s="22">
        <v>17.0</v>
      </c>
      <c r="E1048" s="22" t="s">
        <v>12</v>
      </c>
    </row>
    <row r="1049" ht="15.75" customHeight="1">
      <c r="A1049" s="22">
        <v>4.91638692E8</v>
      </c>
      <c r="B1049" s="22" t="s">
        <v>23</v>
      </c>
      <c r="C1049" s="22">
        <v>3.0</v>
      </c>
      <c r="D1049" s="22">
        <v>18.0</v>
      </c>
      <c r="E1049" s="22" t="s">
        <v>12</v>
      </c>
    </row>
    <row r="1050" ht="15.75" customHeight="1">
      <c r="A1050" s="22">
        <v>4.91638692E8</v>
      </c>
      <c r="B1050" s="22" t="s">
        <v>25</v>
      </c>
      <c r="C1050" s="22">
        <v>2.0</v>
      </c>
      <c r="D1050" s="22">
        <v>9.0</v>
      </c>
      <c r="E1050" s="22" t="s">
        <v>12</v>
      </c>
    </row>
    <row r="1051" ht="15.75" customHeight="1">
      <c r="A1051" s="22">
        <v>4.91638692E8</v>
      </c>
      <c r="B1051" s="22" t="s">
        <v>2355</v>
      </c>
      <c r="C1051" s="22">
        <v>3.0</v>
      </c>
      <c r="D1051" s="22">
        <v>20.0</v>
      </c>
      <c r="E1051" s="22" t="s">
        <v>12</v>
      </c>
    </row>
    <row r="1052" ht="15.75" customHeight="1">
      <c r="A1052" s="22">
        <v>4.91638692E8</v>
      </c>
      <c r="B1052" s="22" t="s">
        <v>2193</v>
      </c>
      <c r="C1052" s="22">
        <v>3.0</v>
      </c>
      <c r="D1052" s="22">
        <v>20.0</v>
      </c>
      <c r="E1052" s="22" t="s">
        <v>12</v>
      </c>
    </row>
    <row r="1053" ht="15.75" customHeight="1">
      <c r="A1053" s="22">
        <v>5.66446745E8</v>
      </c>
      <c r="B1053" s="22" t="s">
        <v>2083</v>
      </c>
      <c r="C1053" s="22">
        <v>2.0</v>
      </c>
      <c r="D1053" s="22">
        <v>16.0</v>
      </c>
      <c r="E1053" s="22" t="s">
        <v>14</v>
      </c>
    </row>
    <row r="1054" ht="15.75" customHeight="1">
      <c r="A1054" s="22">
        <v>5.66446745E8</v>
      </c>
      <c r="B1054" s="22" t="s">
        <v>2078</v>
      </c>
      <c r="C1054" s="22">
        <v>2.0</v>
      </c>
      <c r="D1054" s="22">
        <v>15.0</v>
      </c>
      <c r="E1054" s="22" t="s">
        <v>14</v>
      </c>
    </row>
    <row r="1055" ht="15.75" customHeight="1">
      <c r="A1055" s="22">
        <v>5.66446745E8</v>
      </c>
      <c r="B1055" s="22" t="s">
        <v>13</v>
      </c>
      <c r="C1055" s="22">
        <v>2.0</v>
      </c>
      <c r="D1055" s="22">
        <v>15.0</v>
      </c>
      <c r="E1055" s="22" t="s">
        <v>14</v>
      </c>
    </row>
    <row r="1056" ht="15.75" customHeight="1">
      <c r="A1056" s="22">
        <v>5.66446745E8</v>
      </c>
      <c r="B1056" s="22" t="s">
        <v>2093</v>
      </c>
      <c r="C1056" s="22">
        <v>3.0</v>
      </c>
      <c r="D1056" s="22">
        <v>18.0</v>
      </c>
      <c r="E1056" s="22" t="s">
        <v>14</v>
      </c>
    </row>
    <row r="1057" ht="15.75" customHeight="1">
      <c r="A1057" s="22">
        <v>5.66446745E8</v>
      </c>
      <c r="B1057" s="22" t="s">
        <v>11</v>
      </c>
      <c r="C1057" s="22">
        <v>2.0</v>
      </c>
      <c r="D1057" s="22">
        <v>14.0</v>
      </c>
      <c r="E1057" s="22" t="s">
        <v>14</v>
      </c>
    </row>
    <row r="1058" ht="15.75" customHeight="1">
      <c r="A1058" s="22">
        <v>5.66446745E8</v>
      </c>
      <c r="B1058" s="22" t="s">
        <v>17</v>
      </c>
      <c r="C1058" s="22">
        <v>2.0</v>
      </c>
      <c r="D1058" s="22">
        <v>16.0</v>
      </c>
      <c r="E1058" s="22" t="s">
        <v>14</v>
      </c>
    </row>
    <row r="1059" ht="15.75" customHeight="1">
      <c r="A1059" s="22">
        <v>5.66446745E8</v>
      </c>
      <c r="B1059" s="22" t="s">
        <v>15</v>
      </c>
      <c r="C1059" s="22">
        <v>2.0</v>
      </c>
      <c r="D1059" s="22">
        <v>15.0</v>
      </c>
      <c r="E1059" s="22" t="s">
        <v>14</v>
      </c>
    </row>
    <row r="1060" ht="15.75" customHeight="1">
      <c r="A1060" s="22">
        <v>5.66446745E8</v>
      </c>
      <c r="B1060" s="22" t="s">
        <v>23</v>
      </c>
      <c r="C1060" s="22">
        <v>3.0</v>
      </c>
      <c r="D1060" s="22">
        <v>18.0</v>
      </c>
      <c r="E1060" s="22" t="s">
        <v>14</v>
      </c>
    </row>
    <row r="1061" ht="15.75" customHeight="1">
      <c r="A1061" s="22">
        <v>5.66446745E8</v>
      </c>
      <c r="B1061" s="22" t="s">
        <v>2152</v>
      </c>
      <c r="C1061" s="22">
        <v>2.0</v>
      </c>
      <c r="D1061" s="22">
        <v>13.0</v>
      </c>
      <c r="E1061" s="22" t="s">
        <v>14</v>
      </c>
    </row>
    <row r="1062" ht="15.75" customHeight="1">
      <c r="A1062" s="22">
        <v>5.66446745E8</v>
      </c>
      <c r="B1062" s="22" t="s">
        <v>2079</v>
      </c>
      <c r="C1062" s="22">
        <v>3.0</v>
      </c>
      <c r="D1062" s="22">
        <v>18.0</v>
      </c>
      <c r="E1062" s="22" t="s">
        <v>14</v>
      </c>
    </row>
    <row r="1063" ht="15.75" customHeight="1">
      <c r="A1063" s="22">
        <v>5.66446745E8</v>
      </c>
      <c r="B1063" s="22" t="s">
        <v>2375</v>
      </c>
      <c r="C1063" s="22">
        <v>2.0</v>
      </c>
      <c r="D1063" s="22">
        <v>14.0</v>
      </c>
      <c r="E1063" s="22" t="s">
        <v>14</v>
      </c>
    </row>
    <row r="1064" ht="15.75" customHeight="1">
      <c r="A1064" s="22">
        <v>5.66446745E8</v>
      </c>
      <c r="B1064" s="22" t="s">
        <v>2372</v>
      </c>
      <c r="C1064" s="22">
        <v>1.0</v>
      </c>
      <c r="D1064" s="22">
        <v>6.0</v>
      </c>
      <c r="E1064" s="22" t="s">
        <v>14</v>
      </c>
    </row>
    <row r="1065" ht="15.75" customHeight="1">
      <c r="A1065" s="22">
        <v>5.66446745E8</v>
      </c>
      <c r="B1065" s="22" t="s">
        <v>2101</v>
      </c>
      <c r="C1065" s="22">
        <v>3.0</v>
      </c>
      <c r="D1065" s="22">
        <v>19.0</v>
      </c>
      <c r="E1065" s="22" t="s">
        <v>14</v>
      </c>
    </row>
    <row r="1066" ht="15.75" customHeight="1">
      <c r="A1066" s="22">
        <v>2.42609268E8</v>
      </c>
      <c r="B1066" s="22" t="s">
        <v>2195</v>
      </c>
      <c r="C1066" s="22">
        <v>2.0</v>
      </c>
      <c r="D1066" s="22">
        <v>12.0</v>
      </c>
      <c r="E1066" s="22" t="s">
        <v>14</v>
      </c>
    </row>
    <row r="1067" ht="15.75" customHeight="1">
      <c r="A1067" s="22">
        <v>2.42609268E8</v>
      </c>
      <c r="B1067" s="22" t="s">
        <v>2100</v>
      </c>
      <c r="C1067" s="22">
        <v>3.0</v>
      </c>
      <c r="D1067" s="22">
        <v>16.0</v>
      </c>
      <c r="E1067" s="22" t="s">
        <v>14</v>
      </c>
    </row>
    <row r="1068" ht="15.75" customHeight="1">
      <c r="A1068" s="22">
        <v>2.42609268E8</v>
      </c>
      <c r="B1068" s="22" t="s">
        <v>2157</v>
      </c>
      <c r="C1068" s="22">
        <v>2.0</v>
      </c>
      <c r="D1068" s="22">
        <v>16.0</v>
      </c>
      <c r="E1068" s="22" t="s">
        <v>14</v>
      </c>
    </row>
    <row r="1069" ht="15.75" customHeight="1">
      <c r="A1069" s="22">
        <v>2.42609268E8</v>
      </c>
      <c r="B1069" s="22" t="s">
        <v>2137</v>
      </c>
      <c r="C1069" s="22">
        <v>3.0</v>
      </c>
      <c r="D1069" s="22">
        <v>18.0</v>
      </c>
      <c r="E1069" s="22" t="s">
        <v>14</v>
      </c>
    </row>
    <row r="1070" ht="15.75" customHeight="1">
      <c r="A1070" s="22">
        <v>2.42609268E8</v>
      </c>
      <c r="B1070" s="22" t="s">
        <v>2538</v>
      </c>
      <c r="C1070" s="22">
        <v>2.0</v>
      </c>
      <c r="D1070" s="22">
        <v>12.0</v>
      </c>
      <c r="E1070" s="22" t="s">
        <v>14</v>
      </c>
    </row>
    <row r="1071" ht="15.75" customHeight="1">
      <c r="A1071" s="22">
        <v>2.42609268E8</v>
      </c>
      <c r="B1071" s="22" t="s">
        <v>2275</v>
      </c>
      <c r="C1071" s="22">
        <v>3.0</v>
      </c>
      <c r="D1071" s="22">
        <v>19.0</v>
      </c>
      <c r="E1071" s="22" t="s">
        <v>14</v>
      </c>
    </row>
    <row r="1072" ht="15.75" customHeight="1">
      <c r="A1072" s="22">
        <v>2.42609268E8</v>
      </c>
      <c r="B1072" s="22" t="s">
        <v>2731</v>
      </c>
      <c r="C1072" s="22">
        <v>2.0</v>
      </c>
      <c r="D1072" s="22">
        <v>10.0</v>
      </c>
      <c r="E1072" s="22" t="s">
        <v>14</v>
      </c>
    </row>
    <row r="1073" ht="15.75" customHeight="1">
      <c r="A1073" s="22">
        <v>2.42609268E8</v>
      </c>
      <c r="B1073" s="22" t="s">
        <v>25</v>
      </c>
      <c r="C1073" s="22">
        <v>2.0</v>
      </c>
      <c r="D1073" s="22">
        <v>9.0</v>
      </c>
      <c r="E1073" s="22" t="s">
        <v>14</v>
      </c>
    </row>
    <row r="1074" ht="15.75" customHeight="1">
      <c r="A1074" s="22">
        <v>2.42609268E8</v>
      </c>
      <c r="B1074" s="22" t="s">
        <v>2161</v>
      </c>
      <c r="C1074" s="22">
        <v>2.0</v>
      </c>
      <c r="D1074" s="22">
        <v>9.0</v>
      </c>
      <c r="E1074" s="22" t="s">
        <v>14</v>
      </c>
    </row>
    <row r="1075" ht="15.75" customHeight="1">
      <c r="A1075" s="22">
        <v>2.42609268E8</v>
      </c>
      <c r="B1075" s="22" t="s">
        <v>2340</v>
      </c>
      <c r="C1075" s="22">
        <v>2.0</v>
      </c>
      <c r="D1075" s="22">
        <v>15.0</v>
      </c>
      <c r="E1075" s="22" t="s">
        <v>14</v>
      </c>
    </row>
    <row r="1076" ht="15.75" customHeight="1">
      <c r="A1076" s="22">
        <v>2.42609268E8</v>
      </c>
      <c r="B1076" s="22" t="s">
        <v>2264</v>
      </c>
      <c r="C1076" s="22">
        <v>1.0</v>
      </c>
      <c r="D1076" s="22">
        <v>8.0</v>
      </c>
      <c r="E1076" s="22" t="s">
        <v>14</v>
      </c>
    </row>
    <row r="1077" ht="15.75" customHeight="1">
      <c r="A1077" s="22">
        <v>2.42609268E8</v>
      </c>
      <c r="B1077" s="22" t="s">
        <v>2353</v>
      </c>
      <c r="C1077" s="22">
        <v>2.0</v>
      </c>
      <c r="D1077" s="22">
        <v>16.0</v>
      </c>
      <c r="E1077" s="22" t="s">
        <v>14</v>
      </c>
    </row>
    <row r="1078" ht="15.75" customHeight="1">
      <c r="A1078" s="22">
        <v>2.42609268E8</v>
      </c>
      <c r="B1078" s="22" t="s">
        <v>2243</v>
      </c>
      <c r="C1078" s="22">
        <v>2.0</v>
      </c>
      <c r="D1078" s="22">
        <v>13.0</v>
      </c>
      <c r="E1078" s="22" t="s">
        <v>14</v>
      </c>
    </row>
    <row r="1079" ht="15.75" customHeight="1">
      <c r="A1079" s="22">
        <v>6.27199059E8</v>
      </c>
      <c r="B1079" s="22" t="s">
        <v>2079</v>
      </c>
      <c r="C1079" s="22">
        <v>3.0</v>
      </c>
      <c r="D1079" s="22">
        <v>18.0</v>
      </c>
      <c r="E1079" s="22" t="s">
        <v>22</v>
      </c>
    </row>
    <row r="1080" ht="15.75" customHeight="1">
      <c r="A1080" s="22">
        <v>6.27199059E8</v>
      </c>
      <c r="B1080" s="22" t="s">
        <v>13</v>
      </c>
      <c r="C1080" s="22">
        <v>2.0</v>
      </c>
      <c r="D1080" s="22">
        <v>15.0</v>
      </c>
      <c r="E1080" s="22" t="s">
        <v>22</v>
      </c>
    </row>
    <row r="1081" ht="15.75" customHeight="1">
      <c r="A1081" s="22">
        <v>6.27199059E8</v>
      </c>
      <c r="B1081" s="22" t="s">
        <v>17</v>
      </c>
      <c r="C1081" s="22">
        <v>2.0</v>
      </c>
      <c r="D1081" s="22">
        <v>16.0</v>
      </c>
      <c r="E1081" s="22" t="s">
        <v>22</v>
      </c>
    </row>
    <row r="1082" ht="15.75" customHeight="1">
      <c r="A1082" s="22">
        <v>6.27199059E8</v>
      </c>
      <c r="B1082" s="22" t="s">
        <v>2090</v>
      </c>
      <c r="C1082" s="22">
        <v>2.0</v>
      </c>
      <c r="D1082" s="22">
        <v>14.0</v>
      </c>
      <c r="E1082" s="22" t="s">
        <v>22</v>
      </c>
    </row>
    <row r="1083" ht="15.75" customHeight="1">
      <c r="A1083" s="22">
        <v>6.27199059E8</v>
      </c>
      <c r="B1083" s="22" t="s">
        <v>23</v>
      </c>
      <c r="C1083" s="22">
        <v>3.0</v>
      </c>
      <c r="D1083" s="22">
        <v>18.0</v>
      </c>
      <c r="E1083" s="22" t="s">
        <v>22</v>
      </c>
    </row>
    <row r="1084" ht="15.75" customHeight="1">
      <c r="A1084" s="22">
        <v>6.27199059E8</v>
      </c>
      <c r="B1084" s="22" t="s">
        <v>2078</v>
      </c>
      <c r="C1084" s="22">
        <v>2.0</v>
      </c>
      <c r="D1084" s="22">
        <v>15.0</v>
      </c>
      <c r="E1084" s="22" t="s">
        <v>22</v>
      </c>
    </row>
    <row r="1085" ht="15.75" customHeight="1">
      <c r="A1085" s="22">
        <v>6.27199059E8</v>
      </c>
      <c r="B1085" s="22" t="s">
        <v>2080</v>
      </c>
      <c r="C1085" s="22">
        <v>2.0</v>
      </c>
      <c r="D1085" s="22">
        <v>16.0</v>
      </c>
      <c r="E1085" s="22" t="s">
        <v>22</v>
      </c>
    </row>
    <row r="1086" ht="15.75" customHeight="1">
      <c r="A1086" s="22">
        <v>6.27199059E8</v>
      </c>
      <c r="B1086" s="22" t="s">
        <v>2129</v>
      </c>
      <c r="C1086" s="22">
        <v>2.0</v>
      </c>
      <c r="D1086" s="22">
        <v>14.0</v>
      </c>
      <c r="E1086" s="22" t="s">
        <v>22</v>
      </c>
    </row>
    <row r="1087" ht="15.75" customHeight="1">
      <c r="A1087" s="22">
        <v>6.27199059E8</v>
      </c>
      <c r="B1087" s="22" t="s">
        <v>15</v>
      </c>
      <c r="C1087" s="22">
        <v>2.0</v>
      </c>
      <c r="D1087" s="22">
        <v>15.0</v>
      </c>
      <c r="E1087" s="22" t="s">
        <v>22</v>
      </c>
    </row>
    <row r="1088" ht="15.75" customHeight="1">
      <c r="A1088" s="22">
        <v>6.27199059E8</v>
      </c>
      <c r="B1088" s="22" t="s">
        <v>11</v>
      </c>
      <c r="C1088" s="22">
        <v>2.0</v>
      </c>
      <c r="D1088" s="22">
        <v>14.0</v>
      </c>
      <c r="E1088" s="22" t="s">
        <v>22</v>
      </c>
    </row>
    <row r="1089" ht="15.75" customHeight="1">
      <c r="A1089" s="22">
        <v>6.27199059E8</v>
      </c>
      <c r="B1089" s="22" t="s">
        <v>2274</v>
      </c>
      <c r="C1089" s="22">
        <v>3.0</v>
      </c>
      <c r="D1089" s="22">
        <v>17.0</v>
      </c>
      <c r="E1089" s="22" t="s">
        <v>22</v>
      </c>
    </row>
    <row r="1090" ht="15.75" customHeight="1">
      <c r="A1090" s="22">
        <v>6.27199059E8</v>
      </c>
      <c r="B1090" s="22" t="s">
        <v>2086</v>
      </c>
      <c r="C1090" s="22">
        <v>2.0</v>
      </c>
      <c r="D1090" s="22">
        <v>18.0</v>
      </c>
      <c r="E1090" s="22" t="s">
        <v>22</v>
      </c>
    </row>
    <row r="1091" ht="15.75" customHeight="1">
      <c r="A1091" s="22">
        <v>6.27199059E8</v>
      </c>
      <c r="B1091" s="22" t="s">
        <v>2076</v>
      </c>
      <c r="C1091" s="22">
        <v>2.0</v>
      </c>
      <c r="D1091" s="22">
        <v>9.0</v>
      </c>
      <c r="E1091" s="22" t="s">
        <v>22</v>
      </c>
    </row>
    <row r="1092" ht="15.75" customHeight="1">
      <c r="A1092" s="22">
        <v>8.09626282E8</v>
      </c>
      <c r="B1092" s="22" t="s">
        <v>13</v>
      </c>
      <c r="C1092" s="22">
        <v>2.0</v>
      </c>
      <c r="D1092" s="22">
        <v>15.0</v>
      </c>
      <c r="E1092" s="22" t="s">
        <v>10</v>
      </c>
    </row>
    <row r="1093" ht="15.75" customHeight="1">
      <c r="A1093" s="22">
        <v>8.09626282E8</v>
      </c>
      <c r="B1093" s="22" t="s">
        <v>17</v>
      </c>
      <c r="C1093" s="22">
        <v>2.0</v>
      </c>
      <c r="D1093" s="22">
        <v>16.0</v>
      </c>
      <c r="E1093" s="22" t="s">
        <v>10</v>
      </c>
    </row>
    <row r="1094" ht="15.75" customHeight="1">
      <c r="A1094" s="22">
        <v>8.09626282E8</v>
      </c>
      <c r="B1094" s="22" t="s">
        <v>2784</v>
      </c>
      <c r="C1094" s="22">
        <v>3.0</v>
      </c>
      <c r="D1094" s="22">
        <v>20.0</v>
      </c>
      <c r="E1094" s="22" t="s">
        <v>10</v>
      </c>
    </row>
    <row r="1095" ht="15.75" customHeight="1">
      <c r="A1095" s="22">
        <v>8.09626282E8</v>
      </c>
      <c r="B1095" s="22" t="s">
        <v>2829</v>
      </c>
      <c r="C1095" s="22">
        <v>3.0</v>
      </c>
      <c r="D1095" s="22">
        <v>18.0</v>
      </c>
      <c r="E1095" s="22" t="s">
        <v>10</v>
      </c>
    </row>
    <row r="1096" ht="15.75" customHeight="1">
      <c r="A1096" s="22">
        <v>8.09626282E8</v>
      </c>
      <c r="B1096" s="22" t="s">
        <v>2081</v>
      </c>
      <c r="C1096" s="22">
        <v>2.0</v>
      </c>
      <c r="D1096" s="22">
        <v>16.0</v>
      </c>
      <c r="E1096" s="22" t="s">
        <v>10</v>
      </c>
    </row>
    <row r="1097" ht="15.75" customHeight="1">
      <c r="A1097" s="22">
        <v>8.09626282E8</v>
      </c>
      <c r="B1097" s="22" t="s">
        <v>2077</v>
      </c>
      <c r="C1097" s="22">
        <v>2.0</v>
      </c>
      <c r="D1097" s="22">
        <v>16.0</v>
      </c>
      <c r="E1097" s="22" t="s">
        <v>10</v>
      </c>
    </row>
    <row r="1098" ht="15.75" customHeight="1">
      <c r="A1098" s="22">
        <v>8.09626282E8</v>
      </c>
      <c r="B1098" s="22" t="s">
        <v>15</v>
      </c>
      <c r="C1098" s="22">
        <v>2.0</v>
      </c>
      <c r="D1098" s="22">
        <v>15.0</v>
      </c>
      <c r="E1098" s="22" t="s">
        <v>10</v>
      </c>
    </row>
    <row r="1099" ht="15.75" customHeight="1">
      <c r="A1099" s="22">
        <v>8.09626282E8</v>
      </c>
      <c r="B1099" s="22" t="s">
        <v>11</v>
      </c>
      <c r="C1099" s="22">
        <v>2.0</v>
      </c>
      <c r="D1099" s="22">
        <v>14.0</v>
      </c>
      <c r="E1099" s="22" t="s">
        <v>10</v>
      </c>
    </row>
    <row r="1100" ht="15.75" customHeight="1">
      <c r="A1100" s="22">
        <v>8.09626282E8</v>
      </c>
      <c r="B1100" s="22" t="s">
        <v>2092</v>
      </c>
      <c r="C1100" s="22">
        <v>1.0</v>
      </c>
      <c r="D1100" s="22">
        <v>6.0</v>
      </c>
      <c r="E1100" s="22" t="s">
        <v>10</v>
      </c>
    </row>
    <row r="1101" ht="15.75" customHeight="1">
      <c r="A1101" s="22">
        <v>8.09626282E8</v>
      </c>
      <c r="B1101" s="22" t="s">
        <v>23</v>
      </c>
      <c r="C1101" s="22">
        <v>3.0</v>
      </c>
      <c r="D1101" s="22">
        <v>18.0</v>
      </c>
      <c r="E1101" s="22" t="s">
        <v>10</v>
      </c>
    </row>
    <row r="1102" ht="15.75" customHeight="1">
      <c r="A1102" s="22">
        <v>8.09626282E8</v>
      </c>
      <c r="B1102" s="22" t="s">
        <v>2370</v>
      </c>
      <c r="C1102" s="22">
        <v>2.0</v>
      </c>
      <c r="D1102" s="22">
        <v>12.0</v>
      </c>
      <c r="E1102" s="22" t="s">
        <v>10</v>
      </c>
    </row>
    <row r="1103" ht="15.75" customHeight="1">
      <c r="A1103" s="22">
        <v>8.09626282E8</v>
      </c>
      <c r="B1103" s="22" t="s">
        <v>2238</v>
      </c>
      <c r="C1103" s="22">
        <v>1.0</v>
      </c>
      <c r="D1103" s="22">
        <v>7.0</v>
      </c>
      <c r="E1103" s="22" t="s">
        <v>10</v>
      </c>
    </row>
    <row r="1104" ht="15.75" customHeight="1">
      <c r="A1104" s="22">
        <v>8.09626282E8</v>
      </c>
      <c r="B1104" s="22" t="s">
        <v>2317</v>
      </c>
      <c r="C1104" s="22">
        <v>1.0</v>
      </c>
      <c r="D1104" s="22">
        <v>4.0</v>
      </c>
      <c r="E1104" s="22" t="s">
        <v>10</v>
      </c>
    </row>
    <row r="1105" ht="15.75" customHeight="1">
      <c r="A1105" s="22">
        <v>1.62583809E8</v>
      </c>
      <c r="B1105" s="22" t="s">
        <v>2442</v>
      </c>
      <c r="C1105" s="22">
        <v>2.0</v>
      </c>
      <c r="D1105" s="22">
        <v>14.0</v>
      </c>
      <c r="E1105" s="22" t="s">
        <v>16</v>
      </c>
    </row>
    <row r="1106" ht="15.75" customHeight="1">
      <c r="A1106" s="22">
        <v>1.62583809E8</v>
      </c>
      <c r="B1106" s="22" t="s">
        <v>2080</v>
      </c>
      <c r="C1106" s="22">
        <v>2.0</v>
      </c>
      <c r="D1106" s="22">
        <v>16.0</v>
      </c>
      <c r="E1106" s="22" t="s">
        <v>16</v>
      </c>
    </row>
    <row r="1107" ht="15.75" customHeight="1">
      <c r="A1107" s="22">
        <v>1.62583809E8</v>
      </c>
      <c r="B1107" s="22" t="s">
        <v>2083</v>
      </c>
      <c r="C1107" s="22">
        <v>2.0</v>
      </c>
      <c r="D1107" s="22">
        <v>16.0</v>
      </c>
      <c r="E1107" s="22" t="s">
        <v>16</v>
      </c>
    </row>
    <row r="1108" ht="15.75" customHeight="1">
      <c r="A1108" s="22">
        <v>1.62583809E8</v>
      </c>
      <c r="B1108" s="22" t="s">
        <v>2078</v>
      </c>
      <c r="C1108" s="22">
        <v>2.0</v>
      </c>
      <c r="D1108" s="22">
        <v>15.0</v>
      </c>
      <c r="E1108" s="22" t="s">
        <v>16</v>
      </c>
    </row>
    <row r="1109" ht="15.75" customHeight="1">
      <c r="A1109" s="22">
        <v>1.62583809E8</v>
      </c>
      <c r="B1109" s="22" t="s">
        <v>11</v>
      </c>
      <c r="C1109" s="22">
        <v>2.0</v>
      </c>
      <c r="D1109" s="22">
        <v>14.0</v>
      </c>
      <c r="E1109" s="22" t="s">
        <v>16</v>
      </c>
    </row>
    <row r="1110" ht="15.75" customHeight="1">
      <c r="A1110" s="22">
        <v>1.62583809E8</v>
      </c>
      <c r="B1110" s="22" t="s">
        <v>2108</v>
      </c>
      <c r="C1110" s="22">
        <v>2.0</v>
      </c>
      <c r="D1110" s="22">
        <v>17.0</v>
      </c>
      <c r="E1110" s="22" t="s">
        <v>16</v>
      </c>
    </row>
    <row r="1111" ht="15.75" customHeight="1">
      <c r="A1111" s="22">
        <v>1.62583809E8</v>
      </c>
      <c r="B1111" s="22" t="s">
        <v>2134</v>
      </c>
      <c r="C1111" s="22">
        <v>2.0</v>
      </c>
      <c r="D1111" s="22">
        <v>19.0</v>
      </c>
      <c r="E1111" s="22" t="s">
        <v>16</v>
      </c>
    </row>
    <row r="1112" ht="15.75" customHeight="1">
      <c r="A1112" s="22">
        <v>1.62583809E8</v>
      </c>
      <c r="B1112" s="22" t="s">
        <v>2261</v>
      </c>
      <c r="C1112" s="22">
        <v>2.0</v>
      </c>
      <c r="D1112" s="22">
        <v>16.0</v>
      </c>
      <c r="E1112" s="22" t="s">
        <v>16</v>
      </c>
    </row>
    <row r="1113" ht="15.75" customHeight="1">
      <c r="A1113" s="22">
        <v>1.62583809E8</v>
      </c>
      <c r="B1113" s="22" t="s">
        <v>25</v>
      </c>
      <c r="C1113" s="22">
        <v>2.0</v>
      </c>
      <c r="D1113" s="22">
        <v>9.0</v>
      </c>
      <c r="E1113" s="22" t="s">
        <v>16</v>
      </c>
    </row>
    <row r="1114" ht="15.75" customHeight="1">
      <c r="A1114" s="22">
        <v>1.62583809E8</v>
      </c>
      <c r="B1114" s="22" t="s">
        <v>2171</v>
      </c>
      <c r="C1114" s="22">
        <v>2.0</v>
      </c>
      <c r="D1114" s="22">
        <v>13.0</v>
      </c>
      <c r="E1114" s="22" t="s">
        <v>16</v>
      </c>
    </row>
    <row r="1115" ht="15.75" customHeight="1">
      <c r="A1115" s="22">
        <v>1.62583809E8</v>
      </c>
      <c r="B1115" s="22" t="s">
        <v>2093</v>
      </c>
      <c r="C1115" s="22">
        <v>3.0</v>
      </c>
      <c r="D1115" s="22">
        <v>18.0</v>
      </c>
      <c r="E1115" s="22" t="s">
        <v>16</v>
      </c>
    </row>
    <row r="1116" ht="15.75" customHeight="1">
      <c r="A1116" s="22">
        <v>1.62583809E8</v>
      </c>
      <c r="B1116" s="22" t="s">
        <v>2245</v>
      </c>
      <c r="C1116" s="22">
        <v>2.0</v>
      </c>
      <c r="D1116" s="22">
        <v>13.0</v>
      </c>
      <c r="E1116" s="22" t="s">
        <v>16</v>
      </c>
    </row>
    <row r="1117" ht="15.75" customHeight="1">
      <c r="A1117" s="22">
        <v>1.62583809E8</v>
      </c>
      <c r="B1117" s="22" t="s">
        <v>2828</v>
      </c>
      <c r="C1117" s="22">
        <v>3.0</v>
      </c>
      <c r="D1117" s="22">
        <v>18.0</v>
      </c>
      <c r="E1117" s="22" t="s">
        <v>16</v>
      </c>
    </row>
    <row r="1118" ht="15.75" customHeight="1">
      <c r="A1118" s="22">
        <v>6.61897274E8</v>
      </c>
      <c r="B1118" s="22" t="s">
        <v>2102</v>
      </c>
      <c r="C1118" s="22">
        <v>2.0</v>
      </c>
      <c r="D1118" s="22">
        <v>14.0</v>
      </c>
      <c r="E1118" s="22" t="s">
        <v>12</v>
      </c>
    </row>
    <row r="1119" ht="15.75" customHeight="1">
      <c r="A1119" s="22">
        <v>6.61897274E8</v>
      </c>
      <c r="B1119" s="22" t="s">
        <v>2207</v>
      </c>
      <c r="C1119" s="22">
        <v>2.0</v>
      </c>
      <c r="D1119" s="22">
        <v>10.0</v>
      </c>
      <c r="E1119" s="22" t="s">
        <v>12</v>
      </c>
    </row>
    <row r="1120" ht="15.75" customHeight="1">
      <c r="A1120" s="22">
        <v>6.61897274E8</v>
      </c>
      <c r="B1120" s="22" t="s">
        <v>13</v>
      </c>
      <c r="C1120" s="22">
        <v>2.0</v>
      </c>
      <c r="D1120" s="22">
        <v>15.0</v>
      </c>
      <c r="E1120" s="22" t="s">
        <v>12</v>
      </c>
    </row>
    <row r="1121" ht="15.75" customHeight="1">
      <c r="A1121" s="22">
        <v>6.61897274E8</v>
      </c>
      <c r="B1121" s="22" t="s">
        <v>17</v>
      </c>
      <c r="C1121" s="22">
        <v>2.0</v>
      </c>
      <c r="D1121" s="22">
        <v>16.0</v>
      </c>
      <c r="E1121" s="22" t="s">
        <v>12</v>
      </c>
    </row>
    <row r="1122" ht="15.75" customHeight="1">
      <c r="A1122" s="22">
        <v>6.61897274E8</v>
      </c>
      <c r="B1122" s="22" t="s">
        <v>2090</v>
      </c>
      <c r="C1122" s="22">
        <v>2.0</v>
      </c>
      <c r="D1122" s="22">
        <v>14.0</v>
      </c>
      <c r="E1122" s="22" t="s">
        <v>12</v>
      </c>
    </row>
    <row r="1123" ht="15.75" customHeight="1">
      <c r="A1123" s="22">
        <v>6.61897274E8</v>
      </c>
      <c r="B1123" s="22" t="s">
        <v>2129</v>
      </c>
      <c r="C1123" s="22">
        <v>2.0</v>
      </c>
      <c r="D1123" s="22">
        <v>14.0</v>
      </c>
      <c r="E1123" s="22" t="s">
        <v>12</v>
      </c>
    </row>
    <row r="1124" ht="15.75" customHeight="1">
      <c r="A1124" s="22">
        <v>6.61897274E8</v>
      </c>
      <c r="B1124" s="22" t="s">
        <v>23</v>
      </c>
      <c r="C1124" s="22">
        <v>3.0</v>
      </c>
      <c r="D1124" s="22">
        <v>18.0</v>
      </c>
      <c r="E1124" s="22" t="s">
        <v>12</v>
      </c>
    </row>
    <row r="1125" ht="15.75" customHeight="1">
      <c r="A1125" s="22">
        <v>6.61897274E8</v>
      </c>
      <c r="B1125" s="22" t="s">
        <v>2091</v>
      </c>
      <c r="C1125" s="22">
        <v>3.0</v>
      </c>
      <c r="D1125" s="22">
        <v>18.0</v>
      </c>
      <c r="E1125" s="22" t="s">
        <v>12</v>
      </c>
    </row>
    <row r="1126" ht="15.75" customHeight="1">
      <c r="A1126" s="22">
        <v>6.61897274E8</v>
      </c>
      <c r="B1126" s="22" t="s">
        <v>2141</v>
      </c>
      <c r="C1126" s="22">
        <v>3.0</v>
      </c>
      <c r="D1126" s="22">
        <v>17.0</v>
      </c>
      <c r="E1126" s="22" t="s">
        <v>12</v>
      </c>
    </row>
    <row r="1127" ht="15.75" customHeight="1">
      <c r="A1127" s="22">
        <v>6.61897274E8</v>
      </c>
      <c r="B1127" s="22" t="s">
        <v>2571</v>
      </c>
      <c r="C1127" s="22">
        <v>3.0</v>
      </c>
      <c r="D1127" s="22">
        <v>20.0</v>
      </c>
      <c r="E1127" s="22" t="s">
        <v>12</v>
      </c>
    </row>
    <row r="1128" ht="15.75" customHeight="1">
      <c r="A1128" s="22">
        <v>6.61897274E8</v>
      </c>
      <c r="B1128" s="22" t="s">
        <v>2814</v>
      </c>
      <c r="C1128" s="22">
        <v>2.0</v>
      </c>
      <c r="D1128" s="22">
        <v>15.0</v>
      </c>
      <c r="E1128" s="22" t="s">
        <v>12</v>
      </c>
    </row>
    <row r="1129" ht="15.75" customHeight="1">
      <c r="A1129" s="22">
        <v>6.61897274E8</v>
      </c>
      <c r="B1129" s="22" t="s">
        <v>2225</v>
      </c>
      <c r="C1129" s="22">
        <v>2.0</v>
      </c>
      <c r="D1129" s="22">
        <v>13.0</v>
      </c>
      <c r="E1129" s="22" t="s">
        <v>12</v>
      </c>
    </row>
    <row r="1130" ht="15.75" customHeight="1">
      <c r="A1130" s="22">
        <v>6.61897274E8</v>
      </c>
      <c r="B1130" s="22" t="s">
        <v>2206</v>
      </c>
      <c r="C1130" s="22">
        <v>3.0</v>
      </c>
      <c r="D1130" s="22">
        <v>17.0</v>
      </c>
      <c r="E1130" s="22" t="s">
        <v>12</v>
      </c>
    </row>
    <row r="1131" ht="15.75" customHeight="1">
      <c r="A1131" s="22">
        <v>2.70983716E8</v>
      </c>
      <c r="B1131" s="22" t="s">
        <v>11</v>
      </c>
      <c r="C1131" s="22">
        <v>2.0</v>
      </c>
      <c r="D1131" s="22">
        <v>14.0</v>
      </c>
      <c r="E1131" s="22" t="s">
        <v>16</v>
      </c>
    </row>
    <row r="1132" ht="15.75" customHeight="1">
      <c r="A1132" s="22">
        <v>2.70983716E8</v>
      </c>
      <c r="B1132" s="22" t="s">
        <v>15</v>
      </c>
      <c r="C1132" s="22">
        <v>2.0</v>
      </c>
      <c r="D1132" s="22">
        <v>15.0</v>
      </c>
      <c r="E1132" s="22" t="s">
        <v>16</v>
      </c>
    </row>
    <row r="1133" ht="15.75" customHeight="1">
      <c r="A1133" s="22">
        <v>2.70983716E8</v>
      </c>
      <c r="B1133" s="22" t="s">
        <v>2078</v>
      </c>
      <c r="C1133" s="22">
        <v>2.0</v>
      </c>
      <c r="D1133" s="22">
        <v>15.0</v>
      </c>
      <c r="E1133" s="22" t="s">
        <v>16</v>
      </c>
    </row>
    <row r="1134" ht="15.75" customHeight="1">
      <c r="A1134" s="22">
        <v>2.70983716E8</v>
      </c>
      <c r="B1134" s="22" t="s">
        <v>2187</v>
      </c>
      <c r="C1134" s="22">
        <v>2.0</v>
      </c>
      <c r="D1134" s="22">
        <v>15.0</v>
      </c>
      <c r="E1134" s="22" t="s">
        <v>16</v>
      </c>
    </row>
    <row r="1135" ht="15.75" customHeight="1">
      <c r="A1135" s="22">
        <v>2.70983716E8</v>
      </c>
      <c r="B1135" s="22" t="s">
        <v>2083</v>
      </c>
      <c r="C1135" s="22">
        <v>2.0</v>
      </c>
      <c r="D1135" s="22">
        <v>16.0</v>
      </c>
      <c r="E1135" s="22" t="s">
        <v>16</v>
      </c>
    </row>
    <row r="1136" ht="15.75" customHeight="1">
      <c r="A1136" s="22">
        <v>2.70983716E8</v>
      </c>
      <c r="B1136" s="22" t="s">
        <v>2080</v>
      </c>
      <c r="C1136" s="22">
        <v>2.0</v>
      </c>
      <c r="D1136" s="22">
        <v>16.0</v>
      </c>
      <c r="E1136" s="22" t="s">
        <v>16</v>
      </c>
    </row>
    <row r="1137" ht="15.75" customHeight="1">
      <c r="A1137" s="22">
        <v>2.70983716E8</v>
      </c>
      <c r="B1137" s="22" t="s">
        <v>25</v>
      </c>
      <c r="C1137" s="22">
        <v>2.0</v>
      </c>
      <c r="D1137" s="22">
        <v>9.0</v>
      </c>
      <c r="E1137" s="22" t="s">
        <v>16</v>
      </c>
    </row>
    <row r="1138" ht="15.75" customHeight="1">
      <c r="A1138" s="22">
        <v>2.70983716E8</v>
      </c>
      <c r="B1138" s="22" t="s">
        <v>2347</v>
      </c>
      <c r="C1138" s="22">
        <v>2.0</v>
      </c>
      <c r="D1138" s="22">
        <v>17.0</v>
      </c>
      <c r="E1138" s="22" t="s">
        <v>16</v>
      </c>
    </row>
    <row r="1139" ht="15.75" customHeight="1">
      <c r="A1139" s="22">
        <v>2.70983716E8</v>
      </c>
      <c r="B1139" s="22" t="s">
        <v>2109</v>
      </c>
      <c r="C1139" s="22">
        <v>1.0</v>
      </c>
      <c r="D1139" s="22">
        <v>10.0</v>
      </c>
      <c r="E1139" s="22" t="s">
        <v>16</v>
      </c>
    </row>
    <row r="1140" ht="15.75" customHeight="1">
      <c r="A1140" s="22">
        <v>2.70983716E8</v>
      </c>
      <c r="B1140" s="22" t="s">
        <v>2112</v>
      </c>
      <c r="C1140" s="22">
        <v>3.0</v>
      </c>
      <c r="D1140" s="22">
        <v>17.0</v>
      </c>
      <c r="E1140" s="22" t="s">
        <v>16</v>
      </c>
    </row>
    <row r="1141" ht="15.75" customHeight="1">
      <c r="A1141" s="22">
        <v>2.70983716E8</v>
      </c>
      <c r="B1141" s="22" t="s">
        <v>2088</v>
      </c>
      <c r="C1141" s="22">
        <v>1.0</v>
      </c>
      <c r="D1141" s="22">
        <v>4.0</v>
      </c>
      <c r="E1141" s="22" t="s">
        <v>16</v>
      </c>
    </row>
    <row r="1142" ht="15.75" customHeight="1">
      <c r="A1142" s="22">
        <v>2.70983716E8</v>
      </c>
      <c r="B1142" s="22" t="s">
        <v>13</v>
      </c>
      <c r="C1142" s="22">
        <v>2.0</v>
      </c>
      <c r="D1142" s="22">
        <v>15.0</v>
      </c>
      <c r="E1142" s="22" t="s">
        <v>16</v>
      </c>
    </row>
    <row r="1143" ht="15.75" customHeight="1">
      <c r="A1143" s="22">
        <v>2.70983716E8</v>
      </c>
      <c r="B1143" s="22" t="s">
        <v>23</v>
      </c>
      <c r="C1143" s="22">
        <v>3.0</v>
      </c>
      <c r="D1143" s="22">
        <v>18.0</v>
      </c>
      <c r="E1143" s="22" t="s">
        <v>16</v>
      </c>
    </row>
    <row r="1144" ht="15.75" customHeight="1">
      <c r="A1144" s="22">
        <v>2.94686123E8</v>
      </c>
      <c r="B1144" s="22" t="s">
        <v>13</v>
      </c>
      <c r="C1144" s="22">
        <v>2.0</v>
      </c>
      <c r="D1144" s="22">
        <v>15.0</v>
      </c>
      <c r="E1144" s="22" t="s">
        <v>10</v>
      </c>
    </row>
    <row r="1145" ht="15.75" customHeight="1">
      <c r="A1145" s="22">
        <v>2.94686123E8</v>
      </c>
      <c r="B1145" s="22" t="s">
        <v>17</v>
      </c>
      <c r="C1145" s="22">
        <v>2.0</v>
      </c>
      <c r="D1145" s="22">
        <v>16.0</v>
      </c>
      <c r="E1145" s="22" t="s">
        <v>10</v>
      </c>
    </row>
    <row r="1146" ht="15.75" customHeight="1">
      <c r="A1146" s="22">
        <v>2.94686123E8</v>
      </c>
      <c r="B1146" s="22" t="s">
        <v>26</v>
      </c>
      <c r="C1146" s="22">
        <v>2.0</v>
      </c>
      <c r="D1146" s="22">
        <v>16.0</v>
      </c>
      <c r="E1146" s="22" t="s">
        <v>10</v>
      </c>
    </row>
    <row r="1147" ht="15.75" customHeight="1">
      <c r="A1147" s="22">
        <v>2.94686123E8</v>
      </c>
      <c r="B1147" s="22" t="s">
        <v>2084</v>
      </c>
      <c r="C1147" s="22">
        <v>1.0</v>
      </c>
      <c r="D1147" s="22">
        <v>9.0</v>
      </c>
      <c r="E1147" s="22" t="s">
        <v>10</v>
      </c>
    </row>
    <row r="1148" ht="15.75" customHeight="1">
      <c r="A1148" s="22">
        <v>2.94686123E8</v>
      </c>
      <c r="B1148" s="22" t="s">
        <v>2151</v>
      </c>
      <c r="C1148" s="22">
        <v>1.0</v>
      </c>
      <c r="D1148" s="22">
        <v>14.0</v>
      </c>
      <c r="E1148" s="22" t="s">
        <v>10</v>
      </c>
    </row>
    <row r="1149" ht="15.75" customHeight="1">
      <c r="A1149" s="22">
        <v>2.94686123E8</v>
      </c>
      <c r="B1149" s="22" t="s">
        <v>11</v>
      </c>
      <c r="C1149" s="22">
        <v>2.0</v>
      </c>
      <c r="D1149" s="22">
        <v>14.0</v>
      </c>
      <c r="E1149" s="22" t="s">
        <v>10</v>
      </c>
    </row>
    <row r="1150" ht="15.75" customHeight="1">
      <c r="A1150" s="22">
        <v>2.94686123E8</v>
      </c>
      <c r="B1150" s="22" t="s">
        <v>2120</v>
      </c>
      <c r="C1150" s="22">
        <v>2.0</v>
      </c>
      <c r="D1150" s="22">
        <v>17.0</v>
      </c>
      <c r="E1150" s="22" t="s">
        <v>10</v>
      </c>
    </row>
    <row r="1151" ht="15.75" customHeight="1">
      <c r="A1151" s="22">
        <v>2.94686123E8</v>
      </c>
      <c r="B1151" s="22" t="s">
        <v>25</v>
      </c>
      <c r="C1151" s="22">
        <v>2.0</v>
      </c>
      <c r="D1151" s="22">
        <v>9.0</v>
      </c>
      <c r="E1151" s="22" t="s">
        <v>10</v>
      </c>
    </row>
    <row r="1152" ht="15.75" customHeight="1">
      <c r="A1152" s="22">
        <v>2.94686123E8</v>
      </c>
      <c r="B1152" s="22" t="s">
        <v>2088</v>
      </c>
      <c r="C1152" s="22">
        <v>1.0</v>
      </c>
      <c r="D1152" s="22">
        <v>4.0</v>
      </c>
      <c r="E1152" s="22" t="s">
        <v>10</v>
      </c>
    </row>
    <row r="1153" ht="15.75" customHeight="1">
      <c r="A1153" s="22">
        <v>2.94686123E8</v>
      </c>
      <c r="B1153" s="22" t="s">
        <v>2110</v>
      </c>
      <c r="C1153" s="22">
        <v>2.0</v>
      </c>
      <c r="D1153" s="22">
        <v>19.0</v>
      </c>
      <c r="E1153" s="22" t="s">
        <v>10</v>
      </c>
    </row>
    <row r="1154" ht="15.75" customHeight="1">
      <c r="A1154" s="22">
        <v>2.94686123E8</v>
      </c>
      <c r="B1154" s="22" t="s">
        <v>2082</v>
      </c>
      <c r="C1154" s="22">
        <v>2.0</v>
      </c>
      <c r="D1154" s="22">
        <v>13.0</v>
      </c>
      <c r="E1154" s="22" t="s">
        <v>10</v>
      </c>
    </row>
    <row r="1155" ht="15.75" customHeight="1">
      <c r="A1155" s="22">
        <v>2.94686123E8</v>
      </c>
      <c r="B1155" s="22" t="s">
        <v>2123</v>
      </c>
      <c r="C1155" s="22">
        <v>2.0</v>
      </c>
      <c r="D1155" s="22">
        <v>13.0</v>
      </c>
      <c r="E1155" s="22" t="s">
        <v>10</v>
      </c>
    </row>
    <row r="1156" ht="15.75" customHeight="1">
      <c r="A1156" s="22">
        <v>2.94686123E8</v>
      </c>
      <c r="B1156" s="22" t="s">
        <v>2132</v>
      </c>
      <c r="C1156" s="22">
        <v>2.0</v>
      </c>
      <c r="D1156" s="22">
        <v>11.0</v>
      </c>
      <c r="E1156" s="22" t="s">
        <v>10</v>
      </c>
    </row>
    <row r="1157" ht="15.75" customHeight="1">
      <c r="A1157" s="22">
        <v>2.5204194E8</v>
      </c>
      <c r="B1157" s="22" t="s">
        <v>2087</v>
      </c>
      <c r="C1157" s="22">
        <v>3.0</v>
      </c>
      <c r="D1157" s="22">
        <v>18.0</v>
      </c>
      <c r="E1157" s="22" t="s">
        <v>14</v>
      </c>
    </row>
    <row r="1158" ht="15.75" customHeight="1">
      <c r="A1158" s="22">
        <v>2.5204194E8</v>
      </c>
      <c r="B1158" s="22" t="s">
        <v>2085</v>
      </c>
      <c r="C1158" s="22">
        <v>2.0</v>
      </c>
      <c r="D1158" s="22">
        <v>17.0</v>
      </c>
      <c r="E1158" s="22" t="s">
        <v>14</v>
      </c>
    </row>
    <row r="1159" ht="15.75" customHeight="1">
      <c r="A1159" s="22">
        <v>2.5204194E8</v>
      </c>
      <c r="B1159" s="22" t="s">
        <v>2190</v>
      </c>
      <c r="C1159" s="22">
        <v>2.0</v>
      </c>
      <c r="D1159" s="22">
        <v>16.0</v>
      </c>
      <c r="E1159" s="22" t="s">
        <v>14</v>
      </c>
    </row>
    <row r="1160" ht="15.75" customHeight="1">
      <c r="A1160" s="22">
        <v>2.5204194E8</v>
      </c>
      <c r="B1160" s="22" t="s">
        <v>27</v>
      </c>
      <c r="C1160" s="22">
        <v>2.0</v>
      </c>
      <c r="D1160" s="22">
        <v>15.0</v>
      </c>
      <c r="E1160" s="22" t="s">
        <v>14</v>
      </c>
    </row>
    <row r="1161" ht="15.75" customHeight="1">
      <c r="A1161" s="22">
        <v>2.5204194E8</v>
      </c>
      <c r="B1161" s="22" t="s">
        <v>2077</v>
      </c>
      <c r="C1161" s="22">
        <v>2.0</v>
      </c>
      <c r="D1161" s="22">
        <v>16.0</v>
      </c>
      <c r="E1161" s="22" t="s">
        <v>14</v>
      </c>
    </row>
    <row r="1162" ht="15.75" customHeight="1">
      <c r="A1162" s="22">
        <v>2.5204194E8</v>
      </c>
      <c r="B1162" s="22" t="s">
        <v>2120</v>
      </c>
      <c r="C1162" s="22">
        <v>2.0</v>
      </c>
      <c r="D1162" s="22">
        <v>17.0</v>
      </c>
      <c r="E1162" s="22" t="s">
        <v>14</v>
      </c>
    </row>
    <row r="1163" ht="15.75" customHeight="1">
      <c r="A1163" s="22">
        <v>2.5204194E8</v>
      </c>
      <c r="B1163" s="22" t="s">
        <v>11</v>
      </c>
      <c r="C1163" s="22">
        <v>2.0</v>
      </c>
      <c r="D1163" s="22">
        <v>14.0</v>
      </c>
      <c r="E1163" s="22" t="s">
        <v>14</v>
      </c>
    </row>
    <row r="1164" ht="15.75" customHeight="1">
      <c r="A1164" s="22">
        <v>2.5204194E8</v>
      </c>
      <c r="B1164" s="22" t="s">
        <v>2167</v>
      </c>
      <c r="C1164" s="22">
        <v>3.0</v>
      </c>
      <c r="D1164" s="22">
        <v>20.0</v>
      </c>
      <c r="E1164" s="22" t="s">
        <v>14</v>
      </c>
    </row>
    <row r="1165" ht="15.75" customHeight="1">
      <c r="A1165" s="22">
        <v>2.5204194E8</v>
      </c>
      <c r="B1165" s="22" t="s">
        <v>2084</v>
      </c>
      <c r="C1165" s="22">
        <v>1.0</v>
      </c>
      <c r="D1165" s="22">
        <v>9.0</v>
      </c>
      <c r="E1165" s="22" t="s">
        <v>14</v>
      </c>
    </row>
    <row r="1166" ht="15.75" customHeight="1">
      <c r="A1166" s="22">
        <v>2.5204194E8</v>
      </c>
      <c r="B1166" s="22" t="s">
        <v>23</v>
      </c>
      <c r="C1166" s="22">
        <v>3.0</v>
      </c>
      <c r="D1166" s="22">
        <v>18.0</v>
      </c>
      <c r="E1166" s="22" t="s">
        <v>14</v>
      </c>
    </row>
    <row r="1167" ht="15.75" customHeight="1">
      <c r="A1167" s="22">
        <v>2.5204194E8</v>
      </c>
      <c r="B1167" s="22" t="s">
        <v>26</v>
      </c>
      <c r="C1167" s="22">
        <v>2.0</v>
      </c>
      <c r="D1167" s="22">
        <v>16.0</v>
      </c>
      <c r="E1167" s="22" t="s">
        <v>14</v>
      </c>
    </row>
    <row r="1168" ht="15.75" customHeight="1">
      <c r="A1168" s="22">
        <v>2.5204194E8</v>
      </c>
      <c r="B1168" s="22" t="s">
        <v>25</v>
      </c>
      <c r="C1168" s="22">
        <v>2.0</v>
      </c>
      <c r="D1168" s="22">
        <v>9.0</v>
      </c>
      <c r="E1168" s="22" t="s">
        <v>14</v>
      </c>
    </row>
    <row r="1169" ht="15.75" customHeight="1">
      <c r="A1169" s="22">
        <v>2.5204194E8</v>
      </c>
      <c r="B1169" s="22" t="s">
        <v>13</v>
      </c>
      <c r="C1169" s="22">
        <v>2.0</v>
      </c>
      <c r="D1169" s="22">
        <v>15.0</v>
      </c>
      <c r="E1169" s="22" t="s">
        <v>14</v>
      </c>
    </row>
    <row r="1170" ht="15.75" customHeight="1">
      <c r="A1170" s="22">
        <v>6.64502829E8</v>
      </c>
      <c r="B1170" s="22" t="s">
        <v>2078</v>
      </c>
      <c r="C1170" s="22">
        <v>2.0</v>
      </c>
      <c r="D1170" s="22">
        <v>15.0</v>
      </c>
      <c r="E1170" s="22" t="s">
        <v>16</v>
      </c>
    </row>
    <row r="1171" ht="15.75" customHeight="1">
      <c r="A1171" s="22">
        <v>6.64502829E8</v>
      </c>
      <c r="B1171" s="22" t="s">
        <v>2080</v>
      </c>
      <c r="C1171" s="22">
        <v>2.0</v>
      </c>
      <c r="D1171" s="22">
        <v>16.0</v>
      </c>
      <c r="E1171" s="22" t="s">
        <v>16</v>
      </c>
    </row>
    <row r="1172" ht="15.75" customHeight="1">
      <c r="A1172" s="22">
        <v>6.64502829E8</v>
      </c>
      <c r="B1172" s="22" t="s">
        <v>2083</v>
      </c>
      <c r="C1172" s="22">
        <v>2.0</v>
      </c>
      <c r="D1172" s="22">
        <v>16.0</v>
      </c>
      <c r="E1172" s="22" t="s">
        <v>16</v>
      </c>
    </row>
    <row r="1173" ht="15.75" customHeight="1">
      <c r="A1173" s="22">
        <v>6.64502829E8</v>
      </c>
      <c r="B1173" s="22" t="s">
        <v>11</v>
      </c>
      <c r="C1173" s="22">
        <v>2.0</v>
      </c>
      <c r="D1173" s="22">
        <v>14.0</v>
      </c>
      <c r="E1173" s="22" t="s">
        <v>16</v>
      </c>
    </row>
    <row r="1174" ht="15.75" customHeight="1">
      <c r="A1174" s="22">
        <v>6.64502829E8</v>
      </c>
      <c r="B1174" s="22" t="s">
        <v>13</v>
      </c>
      <c r="C1174" s="22">
        <v>2.0</v>
      </c>
      <c r="D1174" s="22">
        <v>15.0</v>
      </c>
      <c r="E1174" s="22" t="s">
        <v>16</v>
      </c>
    </row>
    <row r="1175" ht="15.75" customHeight="1">
      <c r="A1175" s="22">
        <v>6.64502829E8</v>
      </c>
      <c r="B1175" s="22" t="s">
        <v>2106</v>
      </c>
      <c r="C1175" s="22">
        <v>2.0</v>
      </c>
      <c r="D1175" s="22">
        <v>15.0</v>
      </c>
      <c r="E1175" s="22" t="s">
        <v>16</v>
      </c>
    </row>
    <row r="1176" ht="15.75" customHeight="1">
      <c r="A1176" s="22">
        <v>6.64502829E8</v>
      </c>
      <c r="B1176" s="22" t="s">
        <v>2346</v>
      </c>
      <c r="C1176" s="22">
        <v>3.0</v>
      </c>
      <c r="D1176" s="22">
        <v>20.0</v>
      </c>
      <c r="E1176" s="22" t="s">
        <v>16</v>
      </c>
    </row>
    <row r="1177" ht="15.75" customHeight="1">
      <c r="A1177" s="22">
        <v>6.64502829E8</v>
      </c>
      <c r="B1177" s="22" t="s">
        <v>2118</v>
      </c>
      <c r="C1177" s="22">
        <v>3.0</v>
      </c>
      <c r="D1177" s="22">
        <v>19.0</v>
      </c>
      <c r="E1177" s="22" t="s">
        <v>16</v>
      </c>
    </row>
    <row r="1178" ht="15.75" customHeight="1">
      <c r="A1178" s="22">
        <v>6.64502829E8</v>
      </c>
      <c r="B1178" s="22" t="s">
        <v>2140</v>
      </c>
      <c r="C1178" s="22">
        <v>3.0</v>
      </c>
      <c r="D1178" s="22">
        <v>20.0</v>
      </c>
      <c r="E1178" s="22" t="s">
        <v>16</v>
      </c>
    </row>
    <row r="1179" ht="15.75" customHeight="1">
      <c r="A1179" s="22">
        <v>6.64502829E8</v>
      </c>
      <c r="B1179" s="22" t="s">
        <v>25</v>
      </c>
      <c r="C1179" s="22">
        <v>2.0</v>
      </c>
      <c r="D1179" s="22">
        <v>9.0</v>
      </c>
      <c r="E1179" s="22" t="s">
        <v>16</v>
      </c>
    </row>
    <row r="1180" ht="15.75" customHeight="1">
      <c r="A1180" s="22">
        <v>6.64502829E8</v>
      </c>
      <c r="B1180" s="22" t="s">
        <v>15</v>
      </c>
      <c r="C1180" s="22">
        <v>2.0</v>
      </c>
      <c r="D1180" s="22">
        <v>15.0</v>
      </c>
      <c r="E1180" s="22" t="s">
        <v>16</v>
      </c>
    </row>
    <row r="1181" ht="15.75" customHeight="1">
      <c r="A1181" s="22">
        <v>6.64502829E8</v>
      </c>
      <c r="B1181" s="22" t="s">
        <v>2199</v>
      </c>
      <c r="C1181" s="22">
        <v>3.0</v>
      </c>
      <c r="D1181" s="22">
        <v>15.0</v>
      </c>
      <c r="E1181" s="22" t="s">
        <v>16</v>
      </c>
    </row>
    <row r="1182" ht="15.75" customHeight="1">
      <c r="A1182" s="22">
        <v>6.64502829E8</v>
      </c>
      <c r="B1182" s="22" t="s">
        <v>2620</v>
      </c>
      <c r="C1182" s="22">
        <v>2.0</v>
      </c>
      <c r="D1182" s="22">
        <v>9.0</v>
      </c>
      <c r="E1182" s="22" t="s">
        <v>16</v>
      </c>
    </row>
    <row r="1183" ht="15.75" customHeight="1">
      <c r="A1183" s="22">
        <v>5.82998323E8</v>
      </c>
      <c r="B1183" s="22" t="s">
        <v>2118</v>
      </c>
      <c r="C1183" s="22">
        <v>3.0</v>
      </c>
      <c r="D1183" s="22">
        <v>19.0</v>
      </c>
      <c r="E1183" s="22" t="s">
        <v>187</v>
      </c>
    </row>
    <row r="1184" ht="15.75" customHeight="1">
      <c r="A1184" s="22">
        <v>5.82998323E8</v>
      </c>
      <c r="B1184" s="22" t="s">
        <v>2170</v>
      </c>
      <c r="C1184" s="22">
        <v>3.0</v>
      </c>
      <c r="D1184" s="22">
        <v>16.0</v>
      </c>
      <c r="E1184" s="22" t="s">
        <v>187</v>
      </c>
    </row>
    <row r="1185" ht="15.75" customHeight="1">
      <c r="A1185" s="22">
        <v>5.82998323E8</v>
      </c>
      <c r="B1185" s="22" t="s">
        <v>2143</v>
      </c>
      <c r="C1185" s="22">
        <v>3.0</v>
      </c>
      <c r="D1185" s="22">
        <v>20.0</v>
      </c>
      <c r="E1185" s="22" t="s">
        <v>187</v>
      </c>
    </row>
    <row r="1186" ht="15.75" customHeight="1">
      <c r="A1186" s="22">
        <v>5.82998323E8</v>
      </c>
      <c r="B1186" s="22" t="s">
        <v>2611</v>
      </c>
      <c r="C1186" s="22">
        <v>3.0</v>
      </c>
      <c r="D1186" s="22">
        <v>17.0</v>
      </c>
      <c r="E1186" s="22" t="s">
        <v>187</v>
      </c>
    </row>
    <row r="1187" ht="15.75" customHeight="1">
      <c r="A1187" s="22">
        <v>5.82998323E8</v>
      </c>
      <c r="B1187" s="22" t="s">
        <v>2219</v>
      </c>
      <c r="C1187" s="22">
        <v>3.0</v>
      </c>
      <c r="D1187" s="22">
        <v>20.0</v>
      </c>
      <c r="E1187" s="22" t="s">
        <v>187</v>
      </c>
    </row>
    <row r="1188" ht="15.75" customHeight="1">
      <c r="A1188" s="22">
        <v>5.82998323E8</v>
      </c>
      <c r="B1188" s="22" t="s">
        <v>2670</v>
      </c>
      <c r="C1188" s="22">
        <v>2.0</v>
      </c>
      <c r="D1188" s="22">
        <v>17.0</v>
      </c>
      <c r="E1188" s="22" t="s">
        <v>187</v>
      </c>
    </row>
    <row r="1189" ht="15.75" customHeight="1">
      <c r="A1189" s="22">
        <v>5.82998323E8</v>
      </c>
      <c r="B1189" s="22" t="s">
        <v>13</v>
      </c>
      <c r="C1189" s="22">
        <v>2.0</v>
      </c>
      <c r="D1189" s="22">
        <v>15.0</v>
      </c>
      <c r="E1189" s="22" t="s">
        <v>187</v>
      </c>
    </row>
    <row r="1190" ht="15.75" customHeight="1">
      <c r="A1190" s="22">
        <v>5.82998323E8</v>
      </c>
      <c r="B1190" s="22" t="s">
        <v>17</v>
      </c>
      <c r="C1190" s="22">
        <v>2.0</v>
      </c>
      <c r="D1190" s="22">
        <v>16.0</v>
      </c>
      <c r="E1190" s="22" t="s">
        <v>187</v>
      </c>
    </row>
    <row r="1191" ht="15.75" customHeight="1">
      <c r="A1191" s="22">
        <v>5.82998323E8</v>
      </c>
      <c r="B1191" s="22" t="s">
        <v>11</v>
      </c>
      <c r="C1191" s="22">
        <v>2.0</v>
      </c>
      <c r="D1191" s="22">
        <v>14.0</v>
      </c>
      <c r="E1191" s="22" t="s">
        <v>187</v>
      </c>
    </row>
    <row r="1192" ht="15.75" customHeight="1">
      <c r="A1192" s="22">
        <v>5.82998323E8</v>
      </c>
      <c r="B1192" s="22" t="s">
        <v>25</v>
      </c>
      <c r="C1192" s="22">
        <v>2.0</v>
      </c>
      <c r="D1192" s="22">
        <v>9.0</v>
      </c>
      <c r="E1192" s="22" t="s">
        <v>187</v>
      </c>
    </row>
    <row r="1193" ht="15.75" customHeight="1">
      <c r="A1193" s="22">
        <v>5.82998323E8</v>
      </c>
      <c r="B1193" s="22" t="s">
        <v>2434</v>
      </c>
      <c r="C1193" s="22">
        <v>2.0</v>
      </c>
      <c r="D1193" s="22">
        <v>14.0</v>
      </c>
      <c r="E1193" s="22" t="s">
        <v>187</v>
      </c>
    </row>
    <row r="1194" ht="15.75" customHeight="1">
      <c r="A1194" s="22">
        <v>5.82998323E8</v>
      </c>
      <c r="B1194" s="22" t="s">
        <v>2808</v>
      </c>
      <c r="C1194" s="22">
        <v>3.0</v>
      </c>
      <c r="D1194" s="22">
        <v>18.0</v>
      </c>
      <c r="E1194" s="22" t="s">
        <v>187</v>
      </c>
    </row>
    <row r="1195" ht="15.75" customHeight="1">
      <c r="A1195" s="22">
        <v>5.82998323E8</v>
      </c>
      <c r="B1195" s="22" t="s">
        <v>2111</v>
      </c>
      <c r="C1195" s="22">
        <v>3.0</v>
      </c>
      <c r="D1195" s="22">
        <v>20.0</v>
      </c>
      <c r="E1195" s="22" t="s">
        <v>187</v>
      </c>
    </row>
    <row r="1196" ht="15.75" customHeight="1">
      <c r="A1196" s="22">
        <v>2.28797499E8</v>
      </c>
      <c r="B1196" s="22" t="s">
        <v>13</v>
      </c>
      <c r="C1196" s="22">
        <v>2.0</v>
      </c>
      <c r="D1196" s="22">
        <v>15.0</v>
      </c>
      <c r="E1196" s="22" t="s">
        <v>10</v>
      </c>
    </row>
    <row r="1197" ht="15.75" customHeight="1">
      <c r="A1197" s="22">
        <v>2.28797499E8</v>
      </c>
      <c r="B1197" s="22" t="s">
        <v>26</v>
      </c>
      <c r="C1197" s="22">
        <v>2.0</v>
      </c>
      <c r="D1197" s="22">
        <v>16.0</v>
      </c>
      <c r="E1197" s="22" t="s">
        <v>10</v>
      </c>
    </row>
    <row r="1198" ht="15.75" customHeight="1">
      <c r="A1198" s="22">
        <v>2.28797499E8</v>
      </c>
      <c r="B1198" s="22" t="s">
        <v>17</v>
      </c>
      <c r="C1198" s="22">
        <v>2.0</v>
      </c>
      <c r="D1198" s="22">
        <v>16.0</v>
      </c>
      <c r="E1198" s="22" t="s">
        <v>10</v>
      </c>
    </row>
    <row r="1199" ht="15.75" customHeight="1">
      <c r="A1199" s="22">
        <v>2.28797499E8</v>
      </c>
      <c r="B1199" s="22" t="s">
        <v>11</v>
      </c>
      <c r="C1199" s="22">
        <v>2.0</v>
      </c>
      <c r="D1199" s="22">
        <v>14.0</v>
      </c>
      <c r="E1199" s="22" t="s">
        <v>10</v>
      </c>
    </row>
    <row r="1200" ht="15.75" customHeight="1">
      <c r="A1200" s="22">
        <v>2.28797499E8</v>
      </c>
      <c r="B1200" s="22" t="s">
        <v>15</v>
      </c>
      <c r="C1200" s="22">
        <v>2.0</v>
      </c>
      <c r="D1200" s="22">
        <v>15.0</v>
      </c>
      <c r="E1200" s="22" t="s">
        <v>10</v>
      </c>
    </row>
    <row r="1201" ht="15.75" customHeight="1">
      <c r="A1201" s="22">
        <v>2.28797499E8</v>
      </c>
      <c r="B1201" s="22" t="s">
        <v>2095</v>
      </c>
      <c r="C1201" s="22">
        <v>3.0</v>
      </c>
      <c r="D1201" s="22">
        <v>20.0</v>
      </c>
      <c r="E1201" s="22" t="s">
        <v>10</v>
      </c>
    </row>
    <row r="1202" ht="15.75" customHeight="1">
      <c r="A1202" s="22">
        <v>2.28797499E8</v>
      </c>
      <c r="B1202" s="22" t="s">
        <v>2132</v>
      </c>
      <c r="C1202" s="22">
        <v>2.0</v>
      </c>
      <c r="D1202" s="22">
        <v>11.0</v>
      </c>
      <c r="E1202" s="22" t="s">
        <v>10</v>
      </c>
    </row>
    <row r="1203" ht="15.75" customHeight="1">
      <c r="A1203" s="22">
        <v>2.28797499E8</v>
      </c>
      <c r="B1203" s="22" t="s">
        <v>2319</v>
      </c>
      <c r="C1203" s="22">
        <v>2.0</v>
      </c>
      <c r="D1203" s="22">
        <v>16.0</v>
      </c>
      <c r="E1203" s="22" t="s">
        <v>10</v>
      </c>
    </row>
    <row r="1204" ht="15.75" customHeight="1">
      <c r="A1204" s="22">
        <v>2.28797499E8</v>
      </c>
      <c r="B1204" s="22" t="s">
        <v>2076</v>
      </c>
      <c r="C1204" s="22">
        <v>2.0</v>
      </c>
      <c r="D1204" s="22">
        <v>9.0</v>
      </c>
      <c r="E1204" s="22" t="s">
        <v>10</v>
      </c>
    </row>
    <row r="1205" ht="15.75" customHeight="1">
      <c r="A1205" s="22">
        <v>2.28797499E8</v>
      </c>
      <c r="B1205" s="22" t="s">
        <v>2090</v>
      </c>
      <c r="C1205" s="22">
        <v>2.0</v>
      </c>
      <c r="D1205" s="22">
        <v>14.0</v>
      </c>
      <c r="E1205" s="22" t="s">
        <v>10</v>
      </c>
    </row>
    <row r="1206" ht="15.75" customHeight="1">
      <c r="A1206" s="22">
        <v>2.28797499E8</v>
      </c>
      <c r="B1206" s="22" t="s">
        <v>2595</v>
      </c>
      <c r="C1206" s="22">
        <v>3.0</v>
      </c>
      <c r="D1206" s="22">
        <v>19.0</v>
      </c>
      <c r="E1206" s="22" t="s">
        <v>10</v>
      </c>
    </row>
    <row r="1207" ht="15.75" customHeight="1">
      <c r="A1207" s="22">
        <v>2.28797499E8</v>
      </c>
      <c r="B1207" s="22" t="s">
        <v>2337</v>
      </c>
      <c r="C1207" s="22">
        <v>3.0</v>
      </c>
      <c r="D1207" s="22">
        <v>20.0</v>
      </c>
      <c r="E1207" s="22" t="s">
        <v>10</v>
      </c>
    </row>
    <row r="1208" ht="15.75" customHeight="1">
      <c r="A1208" s="22">
        <v>2.28797499E8</v>
      </c>
      <c r="B1208" s="22" t="s">
        <v>2392</v>
      </c>
      <c r="C1208" s="22">
        <v>3.0</v>
      </c>
      <c r="D1208" s="22">
        <v>19.0</v>
      </c>
      <c r="E1208" s="22" t="s">
        <v>10</v>
      </c>
    </row>
    <row r="1209" ht="15.75" customHeight="1">
      <c r="A1209" s="22">
        <v>5.13175121E8</v>
      </c>
      <c r="B1209" s="22" t="s">
        <v>2078</v>
      </c>
      <c r="C1209" s="22">
        <v>2.0</v>
      </c>
      <c r="D1209" s="22">
        <v>15.0</v>
      </c>
      <c r="E1209" s="22" t="s">
        <v>16</v>
      </c>
    </row>
    <row r="1210" ht="15.75" customHeight="1">
      <c r="A1210" s="22">
        <v>5.13175121E8</v>
      </c>
      <c r="B1210" s="22" t="s">
        <v>2083</v>
      </c>
      <c r="C1210" s="22">
        <v>2.0</v>
      </c>
      <c r="D1210" s="22">
        <v>16.0</v>
      </c>
      <c r="E1210" s="22" t="s">
        <v>16</v>
      </c>
    </row>
    <row r="1211" ht="15.75" customHeight="1">
      <c r="A1211" s="22">
        <v>5.13175121E8</v>
      </c>
      <c r="B1211" s="22" t="s">
        <v>2093</v>
      </c>
      <c r="C1211" s="22">
        <v>3.0</v>
      </c>
      <c r="D1211" s="22">
        <v>18.0</v>
      </c>
      <c r="E1211" s="22" t="s">
        <v>16</v>
      </c>
    </row>
    <row r="1212" ht="15.75" customHeight="1">
      <c r="A1212" s="22">
        <v>5.13175121E8</v>
      </c>
      <c r="B1212" s="22" t="s">
        <v>2080</v>
      </c>
      <c r="C1212" s="22">
        <v>2.0</v>
      </c>
      <c r="D1212" s="22">
        <v>16.0</v>
      </c>
      <c r="E1212" s="22" t="s">
        <v>16</v>
      </c>
    </row>
    <row r="1213" ht="15.75" customHeight="1">
      <c r="A1213" s="22">
        <v>5.13175121E8</v>
      </c>
      <c r="B1213" s="22" t="s">
        <v>26</v>
      </c>
      <c r="C1213" s="22">
        <v>2.0</v>
      </c>
      <c r="D1213" s="22">
        <v>16.0</v>
      </c>
      <c r="E1213" s="22" t="s">
        <v>16</v>
      </c>
    </row>
    <row r="1214" ht="15.75" customHeight="1">
      <c r="A1214" s="22">
        <v>5.13175121E8</v>
      </c>
      <c r="B1214" s="22" t="s">
        <v>13</v>
      </c>
      <c r="C1214" s="22">
        <v>2.0</v>
      </c>
      <c r="D1214" s="22">
        <v>15.0</v>
      </c>
      <c r="E1214" s="22" t="s">
        <v>16</v>
      </c>
    </row>
    <row r="1215" ht="15.75" customHeight="1">
      <c r="A1215" s="22">
        <v>5.13175121E8</v>
      </c>
      <c r="B1215" s="22" t="s">
        <v>2084</v>
      </c>
      <c r="C1215" s="22">
        <v>1.0</v>
      </c>
      <c r="D1215" s="22">
        <v>9.0</v>
      </c>
      <c r="E1215" s="22" t="s">
        <v>16</v>
      </c>
    </row>
    <row r="1216" ht="15.75" customHeight="1">
      <c r="A1216" s="22">
        <v>5.13175121E8</v>
      </c>
      <c r="B1216" s="22" t="s">
        <v>2079</v>
      </c>
      <c r="C1216" s="22">
        <v>3.0</v>
      </c>
      <c r="D1216" s="22">
        <v>18.0</v>
      </c>
      <c r="E1216" s="22" t="s">
        <v>16</v>
      </c>
    </row>
    <row r="1217" ht="15.75" customHeight="1">
      <c r="A1217" s="22">
        <v>5.13175121E8</v>
      </c>
      <c r="B1217" s="22" t="s">
        <v>23</v>
      </c>
      <c r="C1217" s="22">
        <v>3.0</v>
      </c>
      <c r="D1217" s="22">
        <v>18.0</v>
      </c>
      <c r="E1217" s="22" t="s">
        <v>16</v>
      </c>
    </row>
    <row r="1218" ht="15.75" customHeight="1">
      <c r="A1218" s="22">
        <v>5.13175121E8</v>
      </c>
      <c r="B1218" s="22" t="s">
        <v>17</v>
      </c>
      <c r="C1218" s="22">
        <v>2.0</v>
      </c>
      <c r="D1218" s="22">
        <v>16.0</v>
      </c>
      <c r="E1218" s="22" t="s">
        <v>16</v>
      </c>
    </row>
    <row r="1219" ht="15.75" customHeight="1">
      <c r="A1219" s="22">
        <v>5.13175121E8</v>
      </c>
      <c r="B1219" s="22" t="s">
        <v>15</v>
      </c>
      <c r="C1219" s="22">
        <v>2.0</v>
      </c>
      <c r="D1219" s="22">
        <v>15.0</v>
      </c>
      <c r="E1219" s="22" t="s">
        <v>16</v>
      </c>
    </row>
    <row r="1220" ht="15.75" customHeight="1">
      <c r="A1220" s="22">
        <v>5.13175121E8</v>
      </c>
      <c r="B1220" s="22" t="s">
        <v>11</v>
      </c>
      <c r="C1220" s="22">
        <v>2.0</v>
      </c>
      <c r="D1220" s="22">
        <v>14.0</v>
      </c>
      <c r="E1220" s="22" t="s">
        <v>16</v>
      </c>
    </row>
    <row r="1221" ht="15.75" customHeight="1">
      <c r="A1221" s="22">
        <v>5.13175121E8</v>
      </c>
      <c r="B1221" s="22" t="s">
        <v>2173</v>
      </c>
      <c r="C1221" s="22">
        <v>2.0</v>
      </c>
      <c r="D1221" s="22">
        <v>15.0</v>
      </c>
      <c r="E1221" s="22" t="s">
        <v>16</v>
      </c>
    </row>
    <row r="1222" ht="15.75" customHeight="1">
      <c r="A1222" s="22">
        <v>1.503346007E9</v>
      </c>
      <c r="B1222" s="22" t="s">
        <v>2272</v>
      </c>
      <c r="C1222" s="22">
        <v>2.0</v>
      </c>
      <c r="D1222" s="22">
        <v>19.0</v>
      </c>
      <c r="E1222" s="22" t="s">
        <v>12</v>
      </c>
    </row>
    <row r="1223" ht="15.75" customHeight="1">
      <c r="A1223" s="22">
        <v>1.503346007E9</v>
      </c>
      <c r="B1223" s="22" t="s">
        <v>2335</v>
      </c>
      <c r="C1223" s="22">
        <v>2.0</v>
      </c>
      <c r="D1223" s="22">
        <v>13.0</v>
      </c>
      <c r="E1223" s="22" t="s">
        <v>12</v>
      </c>
    </row>
    <row r="1224" ht="15.75" customHeight="1">
      <c r="A1224" s="22">
        <v>1.503346007E9</v>
      </c>
      <c r="B1224" s="22" t="s">
        <v>2076</v>
      </c>
      <c r="C1224" s="22">
        <v>2.0</v>
      </c>
      <c r="D1224" s="22">
        <v>9.0</v>
      </c>
      <c r="E1224" s="22" t="s">
        <v>12</v>
      </c>
    </row>
    <row r="1225" ht="15.75" customHeight="1">
      <c r="A1225" s="22">
        <v>1.503346007E9</v>
      </c>
      <c r="B1225" s="22" t="s">
        <v>2091</v>
      </c>
      <c r="C1225" s="22">
        <v>3.0</v>
      </c>
      <c r="D1225" s="22">
        <v>18.0</v>
      </c>
      <c r="E1225" s="22" t="s">
        <v>12</v>
      </c>
    </row>
    <row r="1226" ht="15.75" customHeight="1">
      <c r="A1226" s="22">
        <v>1.503346007E9</v>
      </c>
      <c r="B1226" s="22" t="s">
        <v>2220</v>
      </c>
      <c r="C1226" s="22">
        <v>2.0</v>
      </c>
      <c r="D1226" s="22">
        <v>13.0</v>
      </c>
      <c r="E1226" s="22" t="s">
        <v>12</v>
      </c>
    </row>
    <row r="1227" ht="15.75" customHeight="1">
      <c r="A1227" s="22">
        <v>1.503346007E9</v>
      </c>
      <c r="B1227" s="22" t="s">
        <v>15</v>
      </c>
      <c r="C1227" s="22">
        <v>2.0</v>
      </c>
      <c r="D1227" s="22">
        <v>15.0</v>
      </c>
      <c r="E1227" s="22" t="s">
        <v>12</v>
      </c>
    </row>
    <row r="1228" ht="15.75" customHeight="1">
      <c r="A1228" s="22">
        <v>1.503346007E9</v>
      </c>
      <c r="B1228" s="22" t="s">
        <v>2086</v>
      </c>
      <c r="C1228" s="22">
        <v>2.0</v>
      </c>
      <c r="D1228" s="22">
        <v>18.0</v>
      </c>
      <c r="E1228" s="22" t="s">
        <v>12</v>
      </c>
    </row>
    <row r="1229" ht="15.75" customHeight="1">
      <c r="A1229" s="22">
        <v>1.503346007E9</v>
      </c>
      <c r="B1229" s="22" t="s">
        <v>11</v>
      </c>
      <c r="C1229" s="22">
        <v>2.0</v>
      </c>
      <c r="D1229" s="22">
        <v>14.0</v>
      </c>
      <c r="E1229" s="22" t="s">
        <v>12</v>
      </c>
    </row>
    <row r="1230" ht="15.75" customHeight="1">
      <c r="A1230" s="22">
        <v>1.503346007E9</v>
      </c>
      <c r="B1230" s="22" t="s">
        <v>2395</v>
      </c>
      <c r="C1230" s="22">
        <v>2.0</v>
      </c>
      <c r="D1230" s="22">
        <v>17.0</v>
      </c>
      <c r="E1230" s="22" t="s">
        <v>12</v>
      </c>
    </row>
    <row r="1231" ht="15.75" customHeight="1">
      <c r="A1231" s="22">
        <v>1.503346007E9</v>
      </c>
      <c r="B1231" s="22" t="s">
        <v>2188</v>
      </c>
      <c r="C1231" s="22">
        <v>2.0</v>
      </c>
      <c r="D1231" s="22">
        <v>13.0</v>
      </c>
      <c r="E1231" s="22" t="s">
        <v>12</v>
      </c>
    </row>
    <row r="1232" ht="15.75" customHeight="1">
      <c r="A1232" s="22">
        <v>1.503346007E9</v>
      </c>
      <c r="B1232" s="22" t="s">
        <v>2077</v>
      </c>
      <c r="C1232" s="22">
        <v>2.0</v>
      </c>
      <c r="D1232" s="22">
        <v>16.0</v>
      </c>
      <c r="E1232" s="22" t="s">
        <v>12</v>
      </c>
    </row>
    <row r="1233" ht="15.75" customHeight="1">
      <c r="A1233" s="22">
        <v>1.503346007E9</v>
      </c>
      <c r="B1233" s="22" t="s">
        <v>27</v>
      </c>
      <c r="C1233" s="22">
        <v>2.0</v>
      </c>
      <c r="D1233" s="22">
        <v>15.0</v>
      </c>
      <c r="E1233" s="22" t="s">
        <v>12</v>
      </c>
    </row>
    <row r="1234" ht="15.75" customHeight="1">
      <c r="A1234" s="22">
        <v>1.503346007E9</v>
      </c>
      <c r="B1234" s="22" t="s">
        <v>2081</v>
      </c>
      <c r="C1234" s="22">
        <v>2.0</v>
      </c>
      <c r="D1234" s="22">
        <v>16.0</v>
      </c>
      <c r="E1234" s="22" t="s">
        <v>12</v>
      </c>
    </row>
    <row r="1235" ht="15.75" customHeight="1">
      <c r="A1235" s="22">
        <v>2.16960003E8</v>
      </c>
      <c r="B1235" s="22" t="s">
        <v>26</v>
      </c>
      <c r="C1235" s="22">
        <v>2.0</v>
      </c>
      <c r="D1235" s="22">
        <v>16.0</v>
      </c>
      <c r="E1235" s="22" t="s">
        <v>10</v>
      </c>
    </row>
    <row r="1236" ht="15.75" customHeight="1">
      <c r="A1236" s="22">
        <v>2.16960003E8</v>
      </c>
      <c r="B1236" s="22" t="s">
        <v>13</v>
      </c>
      <c r="C1236" s="22">
        <v>2.0</v>
      </c>
      <c r="D1236" s="22">
        <v>15.0</v>
      </c>
      <c r="E1236" s="22" t="s">
        <v>10</v>
      </c>
    </row>
    <row r="1237" ht="15.75" customHeight="1">
      <c r="A1237" s="22">
        <v>2.16960003E8</v>
      </c>
      <c r="B1237" s="22" t="s">
        <v>17</v>
      </c>
      <c r="C1237" s="22">
        <v>2.0</v>
      </c>
      <c r="D1237" s="22">
        <v>16.0</v>
      </c>
      <c r="E1237" s="22" t="s">
        <v>10</v>
      </c>
    </row>
    <row r="1238" ht="15.75" customHeight="1">
      <c r="A1238" s="22">
        <v>2.16960003E8</v>
      </c>
      <c r="B1238" s="22" t="s">
        <v>15</v>
      </c>
      <c r="C1238" s="22">
        <v>2.0</v>
      </c>
      <c r="D1238" s="22">
        <v>15.0</v>
      </c>
      <c r="E1238" s="22" t="s">
        <v>10</v>
      </c>
    </row>
    <row r="1239" ht="15.75" customHeight="1">
      <c r="A1239" s="22">
        <v>2.16960003E8</v>
      </c>
      <c r="B1239" s="22" t="s">
        <v>11</v>
      </c>
      <c r="C1239" s="22">
        <v>2.0</v>
      </c>
      <c r="D1239" s="22">
        <v>14.0</v>
      </c>
      <c r="E1239" s="22" t="s">
        <v>10</v>
      </c>
    </row>
    <row r="1240" ht="15.75" customHeight="1">
      <c r="A1240" s="22">
        <v>2.16960003E8</v>
      </c>
      <c r="B1240" s="22" t="s">
        <v>2099</v>
      </c>
      <c r="C1240" s="22">
        <v>2.0</v>
      </c>
      <c r="D1240" s="22">
        <v>12.0</v>
      </c>
      <c r="E1240" s="22" t="s">
        <v>10</v>
      </c>
    </row>
    <row r="1241" ht="15.75" customHeight="1">
      <c r="A1241" s="22">
        <v>2.16960003E8</v>
      </c>
      <c r="B1241" s="22" t="s">
        <v>27</v>
      </c>
      <c r="C1241" s="22">
        <v>2.0</v>
      </c>
      <c r="D1241" s="22">
        <v>15.0</v>
      </c>
      <c r="E1241" s="22" t="s">
        <v>10</v>
      </c>
    </row>
    <row r="1242" ht="15.75" customHeight="1">
      <c r="A1242" s="22">
        <v>2.16960003E8</v>
      </c>
      <c r="B1242" s="22" t="s">
        <v>2209</v>
      </c>
      <c r="C1242" s="22">
        <v>2.0</v>
      </c>
      <c r="D1242" s="22">
        <v>13.0</v>
      </c>
      <c r="E1242" s="22" t="s">
        <v>10</v>
      </c>
    </row>
    <row r="1243" ht="15.75" customHeight="1">
      <c r="A1243" s="22">
        <v>2.16960003E8</v>
      </c>
      <c r="B1243" s="22" t="s">
        <v>25</v>
      </c>
      <c r="C1243" s="22">
        <v>2.0</v>
      </c>
      <c r="D1243" s="22">
        <v>9.0</v>
      </c>
      <c r="E1243" s="22" t="s">
        <v>10</v>
      </c>
    </row>
    <row r="1244" ht="15.75" customHeight="1">
      <c r="A1244" s="22">
        <v>2.16960003E8</v>
      </c>
      <c r="B1244" s="22" t="s">
        <v>2096</v>
      </c>
      <c r="C1244" s="22">
        <v>2.0</v>
      </c>
      <c r="D1244" s="22">
        <v>19.0</v>
      </c>
      <c r="E1244" s="22" t="s">
        <v>10</v>
      </c>
    </row>
    <row r="1245" ht="15.75" customHeight="1">
      <c r="A1245" s="22">
        <v>2.16960003E8</v>
      </c>
      <c r="B1245" s="22" t="s">
        <v>2116</v>
      </c>
      <c r="C1245" s="22">
        <v>1.0</v>
      </c>
      <c r="D1245" s="22">
        <v>2.0</v>
      </c>
      <c r="E1245" s="22" t="s">
        <v>10</v>
      </c>
    </row>
    <row r="1246" ht="15.75" customHeight="1">
      <c r="A1246" s="22">
        <v>2.16960003E8</v>
      </c>
      <c r="B1246" s="22" t="s">
        <v>2076</v>
      </c>
      <c r="C1246" s="22">
        <v>2.0</v>
      </c>
      <c r="D1246" s="22">
        <v>9.0</v>
      </c>
      <c r="E1246" s="22" t="s">
        <v>10</v>
      </c>
    </row>
    <row r="1247" ht="15.75" customHeight="1">
      <c r="A1247" s="22">
        <v>2.16960003E8</v>
      </c>
      <c r="B1247" s="22" t="s">
        <v>2144</v>
      </c>
      <c r="C1247" s="22">
        <v>2.0</v>
      </c>
      <c r="D1247" s="22">
        <v>11.0</v>
      </c>
      <c r="E1247" s="22" t="s">
        <v>10</v>
      </c>
    </row>
    <row r="1248" ht="15.75" customHeight="1">
      <c r="A1248" s="22">
        <v>5.09757774E8</v>
      </c>
      <c r="B1248" s="22" t="s">
        <v>2471</v>
      </c>
      <c r="C1248" s="22">
        <v>2.0</v>
      </c>
      <c r="D1248" s="22">
        <v>12.0</v>
      </c>
      <c r="E1248" s="22" t="s">
        <v>16</v>
      </c>
    </row>
    <row r="1249" ht="15.75" customHeight="1">
      <c r="A1249" s="22">
        <v>5.09757774E8</v>
      </c>
      <c r="B1249" s="22" t="s">
        <v>2083</v>
      </c>
      <c r="C1249" s="22">
        <v>2.0</v>
      </c>
      <c r="D1249" s="22">
        <v>16.0</v>
      </c>
      <c r="E1249" s="22" t="s">
        <v>16</v>
      </c>
    </row>
    <row r="1250" ht="15.75" customHeight="1">
      <c r="A1250" s="22">
        <v>5.09757774E8</v>
      </c>
      <c r="B1250" s="22" t="s">
        <v>2080</v>
      </c>
      <c r="C1250" s="22">
        <v>2.0</v>
      </c>
      <c r="D1250" s="22">
        <v>16.0</v>
      </c>
      <c r="E1250" s="22" t="s">
        <v>16</v>
      </c>
    </row>
    <row r="1251" ht="15.75" customHeight="1">
      <c r="A1251" s="22">
        <v>5.09757774E8</v>
      </c>
      <c r="B1251" s="22" t="s">
        <v>2078</v>
      </c>
      <c r="C1251" s="22">
        <v>2.0</v>
      </c>
      <c r="D1251" s="22">
        <v>15.0</v>
      </c>
      <c r="E1251" s="22" t="s">
        <v>16</v>
      </c>
    </row>
    <row r="1252" ht="15.75" customHeight="1">
      <c r="A1252" s="22">
        <v>5.09757774E8</v>
      </c>
      <c r="B1252" s="22" t="s">
        <v>2124</v>
      </c>
      <c r="C1252" s="22">
        <v>2.0</v>
      </c>
      <c r="D1252" s="22">
        <v>15.0</v>
      </c>
      <c r="E1252" s="22" t="s">
        <v>16</v>
      </c>
    </row>
    <row r="1253" ht="15.75" customHeight="1">
      <c r="A1253" s="22">
        <v>5.09757774E8</v>
      </c>
      <c r="B1253" s="22" t="s">
        <v>2093</v>
      </c>
      <c r="C1253" s="22">
        <v>3.0</v>
      </c>
      <c r="D1253" s="22">
        <v>18.0</v>
      </c>
      <c r="E1253" s="22" t="s">
        <v>16</v>
      </c>
    </row>
    <row r="1254" ht="15.75" customHeight="1">
      <c r="A1254" s="22">
        <v>5.09757774E8</v>
      </c>
      <c r="B1254" s="22" t="s">
        <v>2171</v>
      </c>
      <c r="C1254" s="22">
        <v>2.0</v>
      </c>
      <c r="D1254" s="22">
        <v>13.0</v>
      </c>
      <c r="E1254" s="22" t="s">
        <v>16</v>
      </c>
    </row>
    <row r="1255" ht="15.75" customHeight="1">
      <c r="A1255" s="22">
        <v>5.09757774E8</v>
      </c>
      <c r="B1255" s="22" t="s">
        <v>25</v>
      </c>
      <c r="C1255" s="22">
        <v>2.0</v>
      </c>
      <c r="D1255" s="22">
        <v>9.0</v>
      </c>
      <c r="E1255" s="22" t="s">
        <v>16</v>
      </c>
    </row>
    <row r="1256" ht="15.75" customHeight="1">
      <c r="A1256" s="22">
        <v>5.09757774E8</v>
      </c>
      <c r="B1256" s="22" t="s">
        <v>11</v>
      </c>
      <c r="C1256" s="22">
        <v>2.0</v>
      </c>
      <c r="D1256" s="22">
        <v>14.0</v>
      </c>
      <c r="E1256" s="22" t="s">
        <v>16</v>
      </c>
    </row>
    <row r="1257" ht="15.75" customHeight="1">
      <c r="A1257" s="22">
        <v>5.09757774E8</v>
      </c>
      <c r="B1257" s="22" t="s">
        <v>15</v>
      </c>
      <c r="C1257" s="22">
        <v>2.0</v>
      </c>
      <c r="D1257" s="22">
        <v>15.0</v>
      </c>
      <c r="E1257" s="22" t="s">
        <v>16</v>
      </c>
    </row>
    <row r="1258" ht="15.75" customHeight="1">
      <c r="A1258" s="22">
        <v>5.09757774E8</v>
      </c>
      <c r="B1258" s="22" t="s">
        <v>2117</v>
      </c>
      <c r="C1258" s="22">
        <v>2.0</v>
      </c>
      <c r="D1258" s="22">
        <v>11.0</v>
      </c>
      <c r="E1258" s="22" t="s">
        <v>16</v>
      </c>
    </row>
    <row r="1259" ht="15.75" customHeight="1">
      <c r="A1259" s="22">
        <v>5.09757774E8</v>
      </c>
      <c r="B1259" s="22" t="s">
        <v>2262</v>
      </c>
      <c r="C1259" s="22">
        <v>2.0</v>
      </c>
      <c r="D1259" s="22">
        <v>19.0</v>
      </c>
      <c r="E1259" s="22" t="s">
        <v>16</v>
      </c>
    </row>
    <row r="1260" ht="15.75" customHeight="1">
      <c r="A1260" s="22">
        <v>5.09757774E8</v>
      </c>
      <c r="B1260" s="22" t="s">
        <v>2236</v>
      </c>
      <c r="C1260" s="22">
        <v>1.0</v>
      </c>
      <c r="D1260" s="22">
        <v>6.0</v>
      </c>
      <c r="E1260" s="22" t="s">
        <v>16</v>
      </c>
    </row>
    <row r="1261" ht="15.75" customHeight="1">
      <c r="A1261" s="22">
        <v>2.81011906E8</v>
      </c>
      <c r="B1261" s="22" t="s">
        <v>13</v>
      </c>
      <c r="C1261" s="22">
        <v>2.0</v>
      </c>
      <c r="D1261" s="22">
        <v>15.0</v>
      </c>
      <c r="E1261" s="22" t="s">
        <v>14</v>
      </c>
    </row>
    <row r="1262" ht="15.75" customHeight="1">
      <c r="A1262" s="22">
        <v>2.81011906E8</v>
      </c>
      <c r="B1262" s="22" t="s">
        <v>17</v>
      </c>
      <c r="C1262" s="22">
        <v>2.0</v>
      </c>
      <c r="D1262" s="22">
        <v>16.0</v>
      </c>
      <c r="E1262" s="22" t="s">
        <v>14</v>
      </c>
    </row>
    <row r="1263" ht="15.75" customHeight="1">
      <c r="A1263" s="22">
        <v>2.81011906E8</v>
      </c>
      <c r="B1263" s="22" t="s">
        <v>26</v>
      </c>
      <c r="C1263" s="22">
        <v>2.0</v>
      </c>
      <c r="D1263" s="22">
        <v>16.0</v>
      </c>
      <c r="E1263" s="22" t="s">
        <v>14</v>
      </c>
    </row>
    <row r="1264" ht="15.75" customHeight="1">
      <c r="A1264" s="22">
        <v>2.81011906E8</v>
      </c>
      <c r="B1264" s="22" t="s">
        <v>11</v>
      </c>
      <c r="C1264" s="22">
        <v>2.0</v>
      </c>
      <c r="D1264" s="22">
        <v>14.0</v>
      </c>
      <c r="E1264" s="22" t="s">
        <v>14</v>
      </c>
    </row>
    <row r="1265" ht="15.75" customHeight="1">
      <c r="A1265" s="22">
        <v>2.81011906E8</v>
      </c>
      <c r="B1265" s="22" t="s">
        <v>15</v>
      </c>
      <c r="C1265" s="22">
        <v>2.0</v>
      </c>
      <c r="D1265" s="22">
        <v>15.0</v>
      </c>
      <c r="E1265" s="22" t="s">
        <v>14</v>
      </c>
    </row>
    <row r="1266" ht="15.75" customHeight="1">
      <c r="A1266" s="22">
        <v>2.81011906E8</v>
      </c>
      <c r="B1266" s="22" t="s">
        <v>2079</v>
      </c>
      <c r="C1266" s="22">
        <v>3.0</v>
      </c>
      <c r="D1266" s="22">
        <v>18.0</v>
      </c>
      <c r="E1266" s="22" t="s">
        <v>14</v>
      </c>
    </row>
    <row r="1267" ht="15.75" customHeight="1">
      <c r="A1267" s="22">
        <v>2.81011906E8</v>
      </c>
      <c r="B1267" s="22" t="s">
        <v>2084</v>
      </c>
      <c r="C1267" s="22">
        <v>1.0</v>
      </c>
      <c r="D1267" s="22">
        <v>9.0</v>
      </c>
      <c r="E1267" s="22" t="s">
        <v>14</v>
      </c>
    </row>
    <row r="1268" ht="15.75" customHeight="1">
      <c r="A1268" s="22">
        <v>2.81011906E8</v>
      </c>
      <c r="B1268" s="22" t="s">
        <v>2082</v>
      </c>
      <c r="C1268" s="22">
        <v>2.0</v>
      </c>
      <c r="D1268" s="22">
        <v>13.0</v>
      </c>
      <c r="E1268" s="22" t="s">
        <v>14</v>
      </c>
    </row>
    <row r="1269" ht="15.75" customHeight="1">
      <c r="A1269" s="22">
        <v>2.81011906E8</v>
      </c>
      <c r="B1269" s="22" t="s">
        <v>2103</v>
      </c>
      <c r="C1269" s="22">
        <v>2.0</v>
      </c>
      <c r="D1269" s="22">
        <v>13.0</v>
      </c>
      <c r="E1269" s="22" t="s">
        <v>14</v>
      </c>
    </row>
    <row r="1270" ht="15.75" customHeight="1">
      <c r="A1270" s="22">
        <v>2.81011906E8</v>
      </c>
      <c r="B1270" s="22" t="s">
        <v>23</v>
      </c>
      <c r="C1270" s="22">
        <v>3.0</v>
      </c>
      <c r="D1270" s="22">
        <v>18.0</v>
      </c>
      <c r="E1270" s="22" t="s">
        <v>14</v>
      </c>
    </row>
    <row r="1271" ht="15.75" customHeight="1">
      <c r="A1271" s="22">
        <v>2.81011906E8</v>
      </c>
      <c r="B1271" s="22" t="s">
        <v>2495</v>
      </c>
      <c r="C1271" s="22">
        <v>3.0</v>
      </c>
      <c r="D1271" s="22">
        <v>20.0</v>
      </c>
      <c r="E1271" s="22" t="s">
        <v>14</v>
      </c>
    </row>
    <row r="1272" ht="15.75" customHeight="1">
      <c r="A1272" s="22">
        <v>2.81011906E8</v>
      </c>
      <c r="B1272" s="22" t="s">
        <v>27</v>
      </c>
      <c r="C1272" s="22">
        <v>2.0</v>
      </c>
      <c r="D1272" s="22">
        <v>15.0</v>
      </c>
      <c r="E1272" s="22" t="s">
        <v>14</v>
      </c>
    </row>
    <row r="1273" ht="15.75" customHeight="1">
      <c r="A1273" s="22">
        <v>2.81011906E8</v>
      </c>
      <c r="B1273" s="22" t="s">
        <v>2081</v>
      </c>
      <c r="C1273" s="22">
        <v>2.0</v>
      </c>
      <c r="D1273" s="22">
        <v>16.0</v>
      </c>
      <c r="E1273" s="22" t="s">
        <v>14</v>
      </c>
    </row>
    <row r="1274" ht="15.75" customHeight="1">
      <c r="A1274" s="22">
        <v>1.5682047E8</v>
      </c>
      <c r="B1274" s="22" t="s">
        <v>2119</v>
      </c>
      <c r="C1274" s="22">
        <v>3.0</v>
      </c>
      <c r="D1274" s="22">
        <v>19.0</v>
      </c>
      <c r="E1274" s="22" t="s">
        <v>10</v>
      </c>
    </row>
    <row r="1275" ht="15.75" customHeight="1">
      <c r="A1275" s="22">
        <v>1.5682047E8</v>
      </c>
      <c r="B1275" s="22" t="s">
        <v>13</v>
      </c>
      <c r="C1275" s="22">
        <v>2.0</v>
      </c>
      <c r="D1275" s="22">
        <v>15.0</v>
      </c>
      <c r="E1275" s="22" t="s">
        <v>10</v>
      </c>
    </row>
    <row r="1276" ht="15.75" customHeight="1">
      <c r="A1276" s="22">
        <v>1.5682047E8</v>
      </c>
      <c r="B1276" s="22" t="s">
        <v>2431</v>
      </c>
      <c r="C1276" s="22">
        <v>3.0</v>
      </c>
      <c r="D1276" s="22">
        <v>20.0</v>
      </c>
      <c r="E1276" s="22" t="s">
        <v>10</v>
      </c>
    </row>
    <row r="1277" ht="15.75" customHeight="1">
      <c r="A1277" s="22">
        <v>1.5682047E8</v>
      </c>
      <c r="B1277" s="22" t="s">
        <v>2225</v>
      </c>
      <c r="C1277" s="22">
        <v>2.0</v>
      </c>
      <c r="D1277" s="22">
        <v>13.0</v>
      </c>
      <c r="E1277" s="22" t="s">
        <v>10</v>
      </c>
    </row>
    <row r="1278" ht="15.75" customHeight="1">
      <c r="A1278" s="22">
        <v>1.5682047E8</v>
      </c>
      <c r="B1278" s="22" t="s">
        <v>2077</v>
      </c>
      <c r="C1278" s="22">
        <v>2.0</v>
      </c>
      <c r="D1278" s="22">
        <v>16.0</v>
      </c>
      <c r="E1278" s="22" t="s">
        <v>10</v>
      </c>
    </row>
    <row r="1279" ht="15.75" customHeight="1">
      <c r="A1279" s="22">
        <v>1.5682047E8</v>
      </c>
      <c r="B1279" s="22" t="s">
        <v>27</v>
      </c>
      <c r="C1279" s="22">
        <v>2.0</v>
      </c>
      <c r="D1279" s="22">
        <v>15.0</v>
      </c>
      <c r="E1279" s="22" t="s">
        <v>10</v>
      </c>
    </row>
    <row r="1280" ht="15.75" customHeight="1">
      <c r="A1280" s="22">
        <v>1.5682047E8</v>
      </c>
      <c r="B1280" s="22" t="s">
        <v>2102</v>
      </c>
      <c r="C1280" s="22">
        <v>2.0</v>
      </c>
      <c r="D1280" s="22">
        <v>14.0</v>
      </c>
      <c r="E1280" s="22" t="s">
        <v>10</v>
      </c>
    </row>
    <row r="1281" ht="15.75" customHeight="1">
      <c r="A1281" s="22">
        <v>1.5682047E8</v>
      </c>
      <c r="B1281" s="22" t="s">
        <v>2090</v>
      </c>
      <c r="C1281" s="22">
        <v>2.0</v>
      </c>
      <c r="D1281" s="22">
        <v>14.0</v>
      </c>
      <c r="E1281" s="22" t="s">
        <v>10</v>
      </c>
    </row>
    <row r="1282" ht="15.75" customHeight="1">
      <c r="A1282" s="22">
        <v>1.5682047E8</v>
      </c>
      <c r="B1282" s="22" t="s">
        <v>2139</v>
      </c>
      <c r="C1282" s="22">
        <v>2.0</v>
      </c>
      <c r="D1282" s="22">
        <v>19.0</v>
      </c>
      <c r="E1282" s="22" t="s">
        <v>10</v>
      </c>
    </row>
    <row r="1283" ht="15.75" customHeight="1">
      <c r="A1283" s="22">
        <v>1.5682047E8</v>
      </c>
      <c r="B1283" s="22" t="s">
        <v>25</v>
      </c>
      <c r="C1283" s="22">
        <v>2.0</v>
      </c>
      <c r="D1283" s="22">
        <v>9.0</v>
      </c>
      <c r="E1283" s="22" t="s">
        <v>10</v>
      </c>
    </row>
    <row r="1284" ht="15.75" customHeight="1">
      <c r="A1284" s="22">
        <v>1.5682047E8</v>
      </c>
      <c r="B1284" s="22" t="s">
        <v>17</v>
      </c>
      <c r="C1284" s="22">
        <v>2.0</v>
      </c>
      <c r="D1284" s="22">
        <v>16.0</v>
      </c>
      <c r="E1284" s="22" t="s">
        <v>10</v>
      </c>
    </row>
    <row r="1285" ht="15.75" customHeight="1">
      <c r="A1285" s="22">
        <v>1.5682047E8</v>
      </c>
      <c r="B1285" s="22" t="s">
        <v>23</v>
      </c>
      <c r="C1285" s="22">
        <v>3.0</v>
      </c>
      <c r="D1285" s="22">
        <v>18.0</v>
      </c>
      <c r="E1285" s="22" t="s">
        <v>10</v>
      </c>
    </row>
    <row r="1286" ht="15.75" customHeight="1">
      <c r="A1286" s="22">
        <v>1.5682047E8</v>
      </c>
      <c r="B1286" s="22" t="s">
        <v>2076</v>
      </c>
      <c r="C1286" s="22">
        <v>2.0</v>
      </c>
      <c r="D1286" s="22">
        <v>9.0</v>
      </c>
      <c r="E1286" s="22" t="s">
        <v>10</v>
      </c>
    </row>
    <row r="1287" ht="15.75" customHeight="1">
      <c r="A1287" s="22">
        <v>5.17020741E8</v>
      </c>
      <c r="B1287" s="22" t="s">
        <v>2078</v>
      </c>
      <c r="C1287" s="22">
        <v>2.0</v>
      </c>
      <c r="D1287" s="22">
        <v>15.0</v>
      </c>
      <c r="E1287" s="22" t="s">
        <v>16</v>
      </c>
    </row>
    <row r="1288" ht="15.75" customHeight="1">
      <c r="A1288" s="22">
        <v>5.17020741E8</v>
      </c>
      <c r="B1288" s="22" t="s">
        <v>2129</v>
      </c>
      <c r="C1288" s="22">
        <v>2.0</v>
      </c>
      <c r="D1288" s="22">
        <v>14.0</v>
      </c>
      <c r="E1288" s="22" t="s">
        <v>16</v>
      </c>
    </row>
    <row r="1289" ht="15.75" customHeight="1">
      <c r="A1289" s="22">
        <v>5.17020741E8</v>
      </c>
      <c r="B1289" s="22" t="s">
        <v>2084</v>
      </c>
      <c r="C1289" s="22">
        <v>1.0</v>
      </c>
      <c r="D1289" s="22">
        <v>9.0</v>
      </c>
      <c r="E1289" s="22" t="s">
        <v>16</v>
      </c>
    </row>
    <row r="1290" ht="15.75" customHeight="1">
      <c r="A1290" s="22">
        <v>5.17020741E8</v>
      </c>
      <c r="B1290" s="22" t="s">
        <v>2165</v>
      </c>
      <c r="C1290" s="22">
        <v>2.0</v>
      </c>
      <c r="D1290" s="22">
        <v>19.0</v>
      </c>
      <c r="E1290" s="22" t="s">
        <v>16</v>
      </c>
    </row>
    <row r="1291" ht="15.75" customHeight="1">
      <c r="A1291" s="22">
        <v>5.17020741E8</v>
      </c>
      <c r="B1291" s="22" t="s">
        <v>2080</v>
      </c>
      <c r="C1291" s="22">
        <v>2.0</v>
      </c>
      <c r="D1291" s="22">
        <v>16.0</v>
      </c>
      <c r="E1291" s="22" t="s">
        <v>16</v>
      </c>
    </row>
    <row r="1292" ht="15.75" customHeight="1">
      <c r="A1292" s="22">
        <v>5.17020741E8</v>
      </c>
      <c r="B1292" s="22" t="s">
        <v>15</v>
      </c>
      <c r="C1292" s="22">
        <v>2.0</v>
      </c>
      <c r="D1292" s="22">
        <v>15.0</v>
      </c>
      <c r="E1292" s="22" t="s">
        <v>16</v>
      </c>
    </row>
    <row r="1293" ht="15.75" customHeight="1">
      <c r="A1293" s="22">
        <v>5.17020741E8</v>
      </c>
      <c r="B1293" s="22" t="s">
        <v>11</v>
      </c>
      <c r="C1293" s="22">
        <v>2.0</v>
      </c>
      <c r="D1293" s="22">
        <v>14.0</v>
      </c>
      <c r="E1293" s="22" t="s">
        <v>16</v>
      </c>
    </row>
    <row r="1294" ht="15.75" customHeight="1">
      <c r="A1294" s="22">
        <v>5.17020741E8</v>
      </c>
      <c r="B1294" s="22" t="s">
        <v>2095</v>
      </c>
      <c r="C1294" s="22">
        <v>3.0</v>
      </c>
      <c r="D1294" s="22">
        <v>20.0</v>
      </c>
      <c r="E1294" s="22" t="s">
        <v>16</v>
      </c>
    </row>
    <row r="1295" ht="15.75" customHeight="1">
      <c r="A1295" s="22">
        <v>5.17020741E8</v>
      </c>
      <c r="B1295" s="22" t="s">
        <v>2305</v>
      </c>
      <c r="C1295" s="22">
        <v>3.0</v>
      </c>
      <c r="D1295" s="22">
        <v>20.0</v>
      </c>
      <c r="E1295" s="22" t="s">
        <v>16</v>
      </c>
    </row>
    <row r="1296" ht="15.75" customHeight="1">
      <c r="A1296" s="22">
        <v>5.17020741E8</v>
      </c>
      <c r="B1296" s="22" t="s">
        <v>2093</v>
      </c>
      <c r="C1296" s="22">
        <v>3.0</v>
      </c>
      <c r="D1296" s="22">
        <v>18.0</v>
      </c>
      <c r="E1296" s="22" t="s">
        <v>16</v>
      </c>
    </row>
    <row r="1297" ht="15.75" customHeight="1">
      <c r="A1297" s="22">
        <v>5.17020741E8</v>
      </c>
      <c r="B1297" s="22" t="s">
        <v>2171</v>
      </c>
      <c r="C1297" s="22">
        <v>2.0</v>
      </c>
      <c r="D1297" s="22">
        <v>13.0</v>
      </c>
      <c r="E1297" s="22" t="s">
        <v>16</v>
      </c>
    </row>
    <row r="1298" ht="15.75" customHeight="1">
      <c r="A1298" s="22">
        <v>5.17020741E8</v>
      </c>
      <c r="B1298" s="22" t="s">
        <v>25</v>
      </c>
      <c r="C1298" s="22">
        <v>2.0</v>
      </c>
      <c r="D1298" s="22">
        <v>9.0</v>
      </c>
      <c r="E1298" s="22" t="s">
        <v>16</v>
      </c>
    </row>
    <row r="1299" ht="15.75" customHeight="1">
      <c r="A1299" s="22">
        <v>5.17020741E8</v>
      </c>
      <c r="B1299" s="22" t="s">
        <v>2094</v>
      </c>
      <c r="C1299" s="22">
        <v>2.0</v>
      </c>
      <c r="D1299" s="22">
        <v>11.0</v>
      </c>
      <c r="E1299" s="22" t="s">
        <v>16</v>
      </c>
    </row>
    <row r="1300" ht="15.75" customHeight="1">
      <c r="A1300" s="22">
        <v>4.5386073E8</v>
      </c>
      <c r="B1300" s="22" t="s">
        <v>13</v>
      </c>
      <c r="C1300" s="22">
        <v>2.0</v>
      </c>
      <c r="D1300" s="22">
        <v>15.0</v>
      </c>
      <c r="E1300" s="22" t="s">
        <v>10</v>
      </c>
    </row>
    <row r="1301" ht="15.75" customHeight="1">
      <c r="A1301" s="22">
        <v>4.5386073E8</v>
      </c>
      <c r="B1301" s="22" t="s">
        <v>26</v>
      </c>
      <c r="C1301" s="22">
        <v>2.0</v>
      </c>
      <c r="D1301" s="22">
        <v>16.0</v>
      </c>
      <c r="E1301" s="22" t="s">
        <v>10</v>
      </c>
    </row>
    <row r="1302" ht="15.75" customHeight="1">
      <c r="A1302" s="22">
        <v>4.5386073E8</v>
      </c>
      <c r="B1302" s="22" t="s">
        <v>17</v>
      </c>
      <c r="C1302" s="22">
        <v>2.0</v>
      </c>
      <c r="D1302" s="22">
        <v>16.0</v>
      </c>
      <c r="E1302" s="22" t="s">
        <v>10</v>
      </c>
    </row>
    <row r="1303" ht="15.75" customHeight="1">
      <c r="A1303" s="22">
        <v>4.5386073E8</v>
      </c>
      <c r="B1303" s="22" t="s">
        <v>25</v>
      </c>
      <c r="C1303" s="22">
        <v>2.0</v>
      </c>
      <c r="D1303" s="22">
        <v>9.0</v>
      </c>
      <c r="E1303" s="22" t="s">
        <v>10</v>
      </c>
    </row>
    <row r="1304" ht="15.75" customHeight="1">
      <c r="A1304" s="22">
        <v>4.5386073E8</v>
      </c>
      <c r="B1304" s="22" t="s">
        <v>2088</v>
      </c>
      <c r="C1304" s="22">
        <v>1.0</v>
      </c>
      <c r="D1304" s="22">
        <v>4.0</v>
      </c>
      <c r="E1304" s="22" t="s">
        <v>10</v>
      </c>
    </row>
    <row r="1305" ht="15.75" customHeight="1">
      <c r="A1305" s="22">
        <v>4.5386073E8</v>
      </c>
      <c r="B1305" s="22" t="s">
        <v>15</v>
      </c>
      <c r="C1305" s="22">
        <v>2.0</v>
      </c>
      <c r="D1305" s="22">
        <v>15.0</v>
      </c>
      <c r="E1305" s="22" t="s">
        <v>10</v>
      </c>
    </row>
    <row r="1306" ht="15.75" customHeight="1">
      <c r="A1306" s="22">
        <v>4.5386073E8</v>
      </c>
      <c r="B1306" s="22" t="s">
        <v>11</v>
      </c>
      <c r="C1306" s="22">
        <v>2.0</v>
      </c>
      <c r="D1306" s="22">
        <v>14.0</v>
      </c>
      <c r="E1306" s="22" t="s">
        <v>10</v>
      </c>
    </row>
    <row r="1307" ht="15.75" customHeight="1">
      <c r="A1307" s="22">
        <v>4.5386073E8</v>
      </c>
      <c r="B1307" s="22" t="s">
        <v>2146</v>
      </c>
      <c r="C1307" s="22">
        <v>1.0</v>
      </c>
      <c r="D1307" s="22">
        <v>4.0</v>
      </c>
      <c r="E1307" s="22" t="s">
        <v>10</v>
      </c>
    </row>
    <row r="1308" ht="15.75" customHeight="1">
      <c r="A1308" s="22">
        <v>4.5386073E8</v>
      </c>
      <c r="B1308" s="22" t="s">
        <v>2156</v>
      </c>
      <c r="C1308" s="22">
        <v>2.0</v>
      </c>
      <c r="D1308" s="22">
        <v>18.0</v>
      </c>
      <c r="E1308" s="22" t="s">
        <v>10</v>
      </c>
    </row>
    <row r="1309" ht="15.75" customHeight="1">
      <c r="A1309" s="22">
        <v>4.5386073E8</v>
      </c>
      <c r="B1309" s="22" t="s">
        <v>2076</v>
      </c>
      <c r="C1309" s="22">
        <v>2.0</v>
      </c>
      <c r="D1309" s="22">
        <v>9.0</v>
      </c>
      <c r="E1309" s="22" t="s">
        <v>10</v>
      </c>
    </row>
    <row r="1310" ht="15.75" customHeight="1">
      <c r="A1310" s="22">
        <v>4.5386073E8</v>
      </c>
      <c r="B1310" s="22" t="s">
        <v>2160</v>
      </c>
      <c r="C1310" s="22">
        <v>3.0</v>
      </c>
      <c r="D1310" s="22">
        <v>18.0</v>
      </c>
      <c r="E1310" s="22" t="s">
        <v>10</v>
      </c>
    </row>
    <row r="1311" ht="15.75" customHeight="1">
      <c r="A1311" s="22">
        <v>4.5386073E8</v>
      </c>
      <c r="B1311" s="22" t="s">
        <v>2142</v>
      </c>
      <c r="C1311" s="22">
        <v>3.0</v>
      </c>
      <c r="D1311" s="22">
        <v>18.0</v>
      </c>
      <c r="E1311" s="22" t="s">
        <v>10</v>
      </c>
    </row>
    <row r="1312" ht="15.75" customHeight="1">
      <c r="A1312" s="22">
        <v>4.5386073E8</v>
      </c>
      <c r="B1312" s="22" t="s">
        <v>23</v>
      </c>
      <c r="C1312" s="22">
        <v>3.0</v>
      </c>
      <c r="D1312" s="22">
        <v>18.0</v>
      </c>
      <c r="E1312" s="22" t="s">
        <v>10</v>
      </c>
    </row>
    <row r="1313" ht="15.75" customHeight="1">
      <c r="A1313" s="22">
        <v>8.63162641E8</v>
      </c>
      <c r="B1313" s="22" t="s">
        <v>2288</v>
      </c>
      <c r="C1313" s="22">
        <v>2.0</v>
      </c>
      <c r="D1313" s="22">
        <v>11.0</v>
      </c>
      <c r="E1313" s="22" t="s">
        <v>10</v>
      </c>
    </row>
    <row r="1314" ht="15.75" customHeight="1">
      <c r="A1314" s="22">
        <v>8.63162641E8</v>
      </c>
      <c r="B1314" s="22" t="s">
        <v>2079</v>
      </c>
      <c r="C1314" s="22">
        <v>3.0</v>
      </c>
      <c r="D1314" s="22">
        <v>18.0</v>
      </c>
      <c r="E1314" s="22" t="s">
        <v>10</v>
      </c>
    </row>
    <row r="1315" ht="15.75" customHeight="1">
      <c r="A1315" s="22">
        <v>8.63162641E8</v>
      </c>
      <c r="B1315" s="22" t="s">
        <v>2292</v>
      </c>
      <c r="C1315" s="22">
        <v>3.0</v>
      </c>
      <c r="D1315" s="22">
        <v>19.0</v>
      </c>
      <c r="E1315" s="22" t="s">
        <v>10</v>
      </c>
    </row>
    <row r="1316" ht="15.75" customHeight="1">
      <c r="A1316" s="22">
        <v>8.63162641E8</v>
      </c>
      <c r="B1316" s="22" t="s">
        <v>2379</v>
      </c>
      <c r="C1316" s="22">
        <v>3.0</v>
      </c>
      <c r="D1316" s="22">
        <v>19.0</v>
      </c>
      <c r="E1316" s="22" t="s">
        <v>10</v>
      </c>
    </row>
    <row r="1317" ht="15.75" customHeight="1">
      <c r="A1317" s="22">
        <v>8.63162641E8</v>
      </c>
      <c r="B1317" s="22" t="s">
        <v>2411</v>
      </c>
      <c r="C1317" s="22">
        <v>3.0</v>
      </c>
      <c r="D1317" s="22">
        <v>16.0</v>
      </c>
      <c r="E1317" s="22" t="s">
        <v>10</v>
      </c>
    </row>
    <row r="1318" ht="15.75" customHeight="1">
      <c r="A1318" s="22">
        <v>8.63162641E8</v>
      </c>
      <c r="B1318" s="22" t="s">
        <v>2287</v>
      </c>
      <c r="C1318" s="22">
        <v>2.0</v>
      </c>
      <c r="D1318" s="22">
        <v>12.0</v>
      </c>
      <c r="E1318" s="22" t="s">
        <v>10</v>
      </c>
    </row>
    <row r="1319" ht="15.75" customHeight="1">
      <c r="A1319" s="22">
        <v>8.63162641E8</v>
      </c>
      <c r="B1319" s="22" t="s">
        <v>2366</v>
      </c>
      <c r="C1319" s="22">
        <v>3.0</v>
      </c>
      <c r="D1319" s="22">
        <v>20.0</v>
      </c>
      <c r="E1319" s="22" t="s">
        <v>10</v>
      </c>
    </row>
    <row r="1320" ht="15.75" customHeight="1">
      <c r="A1320" s="22">
        <v>8.63162641E8</v>
      </c>
      <c r="B1320" s="22" t="s">
        <v>2097</v>
      </c>
      <c r="C1320" s="22">
        <v>2.0</v>
      </c>
      <c r="D1320" s="22">
        <v>19.0</v>
      </c>
      <c r="E1320" s="22" t="s">
        <v>10</v>
      </c>
    </row>
    <row r="1321" ht="15.75" customHeight="1">
      <c r="A1321" s="22">
        <v>8.63162641E8</v>
      </c>
      <c r="B1321" s="22" t="s">
        <v>2357</v>
      </c>
      <c r="C1321" s="22">
        <v>3.0</v>
      </c>
      <c r="D1321" s="22">
        <v>18.0</v>
      </c>
      <c r="E1321" s="22" t="s">
        <v>10</v>
      </c>
    </row>
    <row r="1322" ht="15.75" customHeight="1">
      <c r="A1322" s="22">
        <v>8.63162641E8</v>
      </c>
      <c r="B1322" s="22" t="s">
        <v>2208</v>
      </c>
      <c r="C1322" s="22">
        <v>3.0</v>
      </c>
      <c r="D1322" s="22">
        <v>19.0</v>
      </c>
      <c r="E1322" s="22" t="s">
        <v>10</v>
      </c>
    </row>
    <row r="1323" ht="15.75" customHeight="1">
      <c r="A1323" s="22">
        <v>8.63162641E8</v>
      </c>
      <c r="B1323" s="22" t="s">
        <v>2111</v>
      </c>
      <c r="C1323" s="22">
        <v>3.0</v>
      </c>
      <c r="D1323" s="22">
        <v>20.0</v>
      </c>
      <c r="E1323" s="22" t="s">
        <v>10</v>
      </c>
    </row>
    <row r="1324" ht="15.75" customHeight="1">
      <c r="A1324" s="22">
        <v>8.63162641E8</v>
      </c>
      <c r="B1324" s="22" t="s">
        <v>17</v>
      </c>
      <c r="C1324" s="22">
        <v>2.0</v>
      </c>
      <c r="D1324" s="22">
        <v>16.0</v>
      </c>
      <c r="E1324" s="22" t="s">
        <v>10</v>
      </c>
    </row>
    <row r="1325" ht="15.75" customHeight="1">
      <c r="A1325" s="22">
        <v>8.63162641E8</v>
      </c>
      <c r="B1325" s="22" t="s">
        <v>13</v>
      </c>
      <c r="C1325" s="22">
        <v>2.0</v>
      </c>
      <c r="D1325" s="22">
        <v>15.0</v>
      </c>
      <c r="E1325" s="22" t="s">
        <v>10</v>
      </c>
    </row>
    <row r="1326" ht="15.75" customHeight="1">
      <c r="A1326" s="22">
        <v>2.36264572E8</v>
      </c>
      <c r="B1326" s="22" t="s">
        <v>2153</v>
      </c>
      <c r="C1326" s="22">
        <v>3.0</v>
      </c>
      <c r="D1326" s="22">
        <v>20.0</v>
      </c>
      <c r="E1326" s="22" t="s">
        <v>10</v>
      </c>
    </row>
    <row r="1327" ht="15.75" customHeight="1">
      <c r="A1327" s="22">
        <v>2.36264572E8</v>
      </c>
      <c r="B1327" s="22" t="s">
        <v>13</v>
      </c>
      <c r="C1327" s="22">
        <v>2.0</v>
      </c>
      <c r="D1327" s="22">
        <v>15.0</v>
      </c>
      <c r="E1327" s="22" t="s">
        <v>10</v>
      </c>
    </row>
    <row r="1328" ht="15.75" customHeight="1">
      <c r="A1328" s="22">
        <v>2.36264572E8</v>
      </c>
      <c r="B1328" s="22" t="s">
        <v>26</v>
      </c>
      <c r="C1328" s="22">
        <v>2.0</v>
      </c>
      <c r="D1328" s="22">
        <v>16.0</v>
      </c>
      <c r="E1328" s="22" t="s">
        <v>10</v>
      </c>
    </row>
    <row r="1329" ht="15.75" customHeight="1">
      <c r="A1329" s="22">
        <v>2.36264572E8</v>
      </c>
      <c r="B1329" s="22" t="s">
        <v>17</v>
      </c>
      <c r="C1329" s="22">
        <v>2.0</v>
      </c>
      <c r="D1329" s="22">
        <v>16.0</v>
      </c>
      <c r="E1329" s="22" t="s">
        <v>10</v>
      </c>
    </row>
    <row r="1330" ht="15.75" customHeight="1">
      <c r="A1330" s="22">
        <v>2.36264572E8</v>
      </c>
      <c r="B1330" s="22" t="s">
        <v>11</v>
      </c>
      <c r="C1330" s="22">
        <v>2.0</v>
      </c>
      <c r="D1330" s="22">
        <v>14.0</v>
      </c>
      <c r="E1330" s="22" t="s">
        <v>10</v>
      </c>
    </row>
    <row r="1331" ht="15.75" customHeight="1">
      <c r="A1331" s="22">
        <v>2.36264572E8</v>
      </c>
      <c r="B1331" s="22" t="s">
        <v>15</v>
      </c>
      <c r="C1331" s="22">
        <v>2.0</v>
      </c>
      <c r="D1331" s="22">
        <v>15.0</v>
      </c>
      <c r="E1331" s="22" t="s">
        <v>10</v>
      </c>
    </row>
    <row r="1332" ht="15.75" customHeight="1">
      <c r="A1332" s="22">
        <v>2.36264572E8</v>
      </c>
      <c r="B1332" s="22" t="s">
        <v>2120</v>
      </c>
      <c r="C1332" s="22">
        <v>2.0</v>
      </c>
      <c r="D1332" s="22">
        <v>17.0</v>
      </c>
      <c r="E1332" s="22" t="s">
        <v>10</v>
      </c>
    </row>
    <row r="1333" ht="15.75" customHeight="1">
      <c r="A1333" s="22">
        <v>2.36264572E8</v>
      </c>
      <c r="B1333" s="22" t="s">
        <v>2084</v>
      </c>
      <c r="C1333" s="22">
        <v>1.0</v>
      </c>
      <c r="D1333" s="22">
        <v>9.0</v>
      </c>
      <c r="E1333" s="22" t="s">
        <v>10</v>
      </c>
    </row>
    <row r="1334" ht="15.75" customHeight="1">
      <c r="A1334" s="22">
        <v>2.36264572E8</v>
      </c>
      <c r="B1334" s="22" t="s">
        <v>2156</v>
      </c>
      <c r="C1334" s="22">
        <v>2.0</v>
      </c>
      <c r="D1334" s="22">
        <v>18.0</v>
      </c>
      <c r="E1334" s="22" t="s">
        <v>10</v>
      </c>
    </row>
    <row r="1335" ht="15.75" customHeight="1">
      <c r="A1335" s="22">
        <v>2.36264572E8</v>
      </c>
      <c r="B1335" s="22" t="s">
        <v>2186</v>
      </c>
      <c r="C1335" s="22">
        <v>3.0</v>
      </c>
      <c r="D1335" s="22">
        <v>17.0</v>
      </c>
      <c r="E1335" s="22" t="s">
        <v>10</v>
      </c>
    </row>
    <row r="1336" ht="15.75" customHeight="1">
      <c r="A1336" s="22">
        <v>2.36264572E8</v>
      </c>
      <c r="B1336" s="22" t="s">
        <v>2082</v>
      </c>
      <c r="C1336" s="22">
        <v>2.0</v>
      </c>
      <c r="D1336" s="22">
        <v>13.0</v>
      </c>
      <c r="E1336" s="22" t="s">
        <v>10</v>
      </c>
    </row>
    <row r="1337" ht="15.75" customHeight="1">
      <c r="A1337" s="22">
        <v>2.36264572E8</v>
      </c>
      <c r="B1337" s="22" t="s">
        <v>2079</v>
      </c>
      <c r="C1337" s="22">
        <v>3.0</v>
      </c>
      <c r="D1337" s="22">
        <v>18.0</v>
      </c>
      <c r="E1337" s="22" t="s">
        <v>10</v>
      </c>
    </row>
    <row r="1338" ht="15.75" customHeight="1">
      <c r="A1338" s="22">
        <v>2.36264572E8</v>
      </c>
      <c r="B1338" s="22" t="s">
        <v>2136</v>
      </c>
      <c r="C1338" s="22">
        <v>3.0</v>
      </c>
      <c r="D1338" s="22">
        <v>16.0</v>
      </c>
      <c r="E1338" s="22" t="s">
        <v>10</v>
      </c>
    </row>
    <row r="1339" ht="15.75" customHeight="1">
      <c r="A1339" s="22">
        <v>2.19024155E8</v>
      </c>
      <c r="B1339" s="22" t="s">
        <v>23</v>
      </c>
      <c r="C1339" s="22">
        <v>3.0</v>
      </c>
      <c r="D1339" s="22">
        <v>18.0</v>
      </c>
      <c r="E1339" s="22" t="s">
        <v>12</v>
      </c>
    </row>
    <row r="1340" ht="15.75" customHeight="1">
      <c r="A1340" s="22">
        <v>2.19024155E8</v>
      </c>
      <c r="B1340" s="22" t="s">
        <v>2095</v>
      </c>
      <c r="C1340" s="22">
        <v>3.0</v>
      </c>
      <c r="D1340" s="22">
        <v>20.0</v>
      </c>
      <c r="E1340" s="22" t="s">
        <v>12</v>
      </c>
    </row>
    <row r="1341" ht="15.75" customHeight="1">
      <c r="A1341" s="22">
        <v>2.19024155E8</v>
      </c>
      <c r="B1341" s="22" t="s">
        <v>27</v>
      </c>
      <c r="C1341" s="22">
        <v>2.0</v>
      </c>
      <c r="D1341" s="22">
        <v>15.0</v>
      </c>
      <c r="E1341" s="22" t="s">
        <v>12</v>
      </c>
    </row>
    <row r="1342" ht="15.75" customHeight="1">
      <c r="A1342" s="22">
        <v>2.19024155E8</v>
      </c>
      <c r="B1342" s="22" t="s">
        <v>2077</v>
      </c>
      <c r="C1342" s="22">
        <v>2.0</v>
      </c>
      <c r="D1342" s="22">
        <v>16.0</v>
      </c>
      <c r="E1342" s="22" t="s">
        <v>12</v>
      </c>
    </row>
    <row r="1343" ht="15.75" customHeight="1">
      <c r="A1343" s="22">
        <v>2.19024155E8</v>
      </c>
      <c r="B1343" s="22" t="s">
        <v>2081</v>
      </c>
      <c r="C1343" s="22">
        <v>2.0</v>
      </c>
      <c r="D1343" s="22">
        <v>16.0</v>
      </c>
      <c r="E1343" s="22" t="s">
        <v>12</v>
      </c>
    </row>
    <row r="1344" ht="15.75" customHeight="1">
      <c r="A1344" s="22">
        <v>2.19024155E8</v>
      </c>
      <c r="B1344" s="22" t="s">
        <v>2102</v>
      </c>
      <c r="C1344" s="22">
        <v>2.0</v>
      </c>
      <c r="D1344" s="22">
        <v>14.0</v>
      </c>
      <c r="E1344" s="22" t="s">
        <v>12</v>
      </c>
    </row>
    <row r="1345" ht="15.75" customHeight="1">
      <c r="A1345" s="22">
        <v>2.19024155E8</v>
      </c>
      <c r="B1345" s="22" t="s">
        <v>2082</v>
      </c>
      <c r="C1345" s="22">
        <v>2.0</v>
      </c>
      <c r="D1345" s="22">
        <v>13.0</v>
      </c>
      <c r="E1345" s="22" t="s">
        <v>12</v>
      </c>
    </row>
    <row r="1346" ht="15.75" customHeight="1">
      <c r="A1346" s="22">
        <v>2.19024155E8</v>
      </c>
      <c r="B1346" s="22" t="s">
        <v>26</v>
      </c>
      <c r="C1346" s="22">
        <v>2.0</v>
      </c>
      <c r="D1346" s="22">
        <v>16.0</v>
      </c>
      <c r="E1346" s="22" t="s">
        <v>12</v>
      </c>
    </row>
    <row r="1347" ht="15.75" customHeight="1">
      <c r="A1347" s="22">
        <v>2.19024155E8</v>
      </c>
      <c r="B1347" s="22" t="s">
        <v>13</v>
      </c>
      <c r="C1347" s="22">
        <v>2.0</v>
      </c>
      <c r="D1347" s="22">
        <v>15.0</v>
      </c>
      <c r="E1347" s="22" t="s">
        <v>12</v>
      </c>
    </row>
    <row r="1348" ht="15.75" customHeight="1">
      <c r="A1348" s="22">
        <v>2.19024155E8</v>
      </c>
      <c r="B1348" s="22" t="s">
        <v>11</v>
      </c>
      <c r="C1348" s="22">
        <v>2.0</v>
      </c>
      <c r="D1348" s="22">
        <v>14.0</v>
      </c>
      <c r="E1348" s="22" t="s">
        <v>12</v>
      </c>
    </row>
    <row r="1349" ht="15.75" customHeight="1">
      <c r="A1349" s="22">
        <v>2.19024155E8</v>
      </c>
      <c r="B1349" s="22" t="s">
        <v>2107</v>
      </c>
      <c r="C1349" s="22">
        <v>2.0</v>
      </c>
      <c r="D1349" s="22">
        <v>15.0</v>
      </c>
      <c r="E1349" s="22" t="s">
        <v>12</v>
      </c>
    </row>
    <row r="1350" ht="15.75" customHeight="1">
      <c r="A1350" s="22">
        <v>2.19024155E8</v>
      </c>
      <c r="B1350" s="22" t="s">
        <v>15</v>
      </c>
      <c r="C1350" s="22">
        <v>2.0</v>
      </c>
      <c r="D1350" s="22">
        <v>15.0</v>
      </c>
      <c r="E1350" s="22" t="s">
        <v>12</v>
      </c>
    </row>
    <row r="1351" ht="15.75" customHeight="1">
      <c r="A1351" s="22">
        <v>2.19024155E8</v>
      </c>
      <c r="B1351" s="22" t="s">
        <v>25</v>
      </c>
      <c r="C1351" s="22">
        <v>2.0</v>
      </c>
      <c r="D1351" s="22">
        <v>9.0</v>
      </c>
      <c r="E1351" s="22" t="s">
        <v>12</v>
      </c>
    </row>
    <row r="1352" ht="15.75" customHeight="1">
      <c r="A1352" s="22">
        <v>5.04107227E8</v>
      </c>
      <c r="B1352" s="22" t="s">
        <v>2077</v>
      </c>
      <c r="C1352" s="22">
        <v>2.0</v>
      </c>
      <c r="D1352" s="22">
        <v>16.0</v>
      </c>
      <c r="E1352" s="22" t="s">
        <v>10</v>
      </c>
    </row>
    <row r="1353" ht="15.75" customHeight="1">
      <c r="A1353" s="22">
        <v>5.04107227E8</v>
      </c>
      <c r="B1353" s="22" t="s">
        <v>11</v>
      </c>
      <c r="C1353" s="22">
        <v>2.0</v>
      </c>
      <c r="D1353" s="22">
        <v>14.0</v>
      </c>
      <c r="E1353" s="22" t="s">
        <v>10</v>
      </c>
    </row>
    <row r="1354" ht="15.75" customHeight="1">
      <c r="A1354" s="22">
        <v>5.04107227E8</v>
      </c>
      <c r="B1354" s="22" t="s">
        <v>27</v>
      </c>
      <c r="C1354" s="22">
        <v>2.0</v>
      </c>
      <c r="D1354" s="22">
        <v>15.0</v>
      </c>
      <c r="E1354" s="22" t="s">
        <v>10</v>
      </c>
    </row>
    <row r="1355" ht="15.75" customHeight="1">
      <c r="A1355" s="22">
        <v>5.04107227E8</v>
      </c>
      <c r="B1355" s="22" t="s">
        <v>13</v>
      </c>
      <c r="C1355" s="22">
        <v>2.0</v>
      </c>
      <c r="D1355" s="22">
        <v>15.0</v>
      </c>
      <c r="E1355" s="22" t="s">
        <v>10</v>
      </c>
    </row>
    <row r="1356" ht="15.75" customHeight="1">
      <c r="A1356" s="22">
        <v>5.04107227E8</v>
      </c>
      <c r="B1356" s="22" t="s">
        <v>25</v>
      </c>
      <c r="C1356" s="22">
        <v>2.0</v>
      </c>
      <c r="D1356" s="22">
        <v>9.0</v>
      </c>
      <c r="E1356" s="22" t="s">
        <v>10</v>
      </c>
    </row>
    <row r="1357" ht="15.75" customHeight="1">
      <c r="A1357" s="22">
        <v>5.04107227E8</v>
      </c>
      <c r="B1357" s="22" t="s">
        <v>15</v>
      </c>
      <c r="C1357" s="22">
        <v>2.0</v>
      </c>
      <c r="D1357" s="22">
        <v>15.0</v>
      </c>
      <c r="E1357" s="22" t="s">
        <v>10</v>
      </c>
    </row>
    <row r="1358" ht="15.75" customHeight="1">
      <c r="A1358" s="22">
        <v>5.04107227E8</v>
      </c>
      <c r="B1358" s="22" t="s">
        <v>2124</v>
      </c>
      <c r="C1358" s="22">
        <v>2.0</v>
      </c>
      <c r="D1358" s="22">
        <v>15.0</v>
      </c>
      <c r="E1358" s="22" t="s">
        <v>10</v>
      </c>
    </row>
    <row r="1359" ht="15.75" customHeight="1">
      <c r="A1359" s="22">
        <v>5.04107227E8</v>
      </c>
      <c r="B1359" s="22" t="s">
        <v>2104</v>
      </c>
      <c r="C1359" s="22">
        <v>2.0</v>
      </c>
      <c r="D1359" s="22">
        <v>9.0</v>
      </c>
      <c r="E1359" s="22" t="s">
        <v>10</v>
      </c>
    </row>
    <row r="1360" ht="15.75" customHeight="1">
      <c r="A1360" s="22">
        <v>5.04107227E8</v>
      </c>
      <c r="B1360" s="22" t="s">
        <v>2085</v>
      </c>
      <c r="C1360" s="22">
        <v>2.0</v>
      </c>
      <c r="D1360" s="22">
        <v>17.0</v>
      </c>
      <c r="E1360" s="22" t="s">
        <v>10</v>
      </c>
    </row>
    <row r="1361" ht="15.75" customHeight="1">
      <c r="A1361" s="22">
        <v>5.04107227E8</v>
      </c>
      <c r="B1361" s="22" t="s">
        <v>23</v>
      </c>
      <c r="C1361" s="22">
        <v>3.0</v>
      </c>
      <c r="D1361" s="22">
        <v>18.0</v>
      </c>
      <c r="E1361" s="22" t="s">
        <v>10</v>
      </c>
    </row>
    <row r="1362" ht="15.75" customHeight="1">
      <c r="A1362" s="22">
        <v>5.04107227E8</v>
      </c>
      <c r="B1362" s="22" t="s">
        <v>26</v>
      </c>
      <c r="C1362" s="22">
        <v>2.0</v>
      </c>
      <c r="D1362" s="22">
        <v>16.0</v>
      </c>
      <c r="E1362" s="22" t="s">
        <v>10</v>
      </c>
    </row>
    <row r="1363" ht="15.75" customHeight="1">
      <c r="A1363" s="22">
        <v>5.04107227E8</v>
      </c>
      <c r="B1363" s="22" t="s">
        <v>2099</v>
      </c>
      <c r="C1363" s="22">
        <v>2.0</v>
      </c>
      <c r="D1363" s="22">
        <v>12.0</v>
      </c>
      <c r="E1363" s="22" t="s">
        <v>10</v>
      </c>
    </row>
    <row r="1364" ht="15.75" customHeight="1">
      <c r="A1364" s="22">
        <v>1.24604246E8</v>
      </c>
      <c r="B1364" s="22" t="s">
        <v>2098</v>
      </c>
      <c r="C1364" s="22">
        <v>1.0</v>
      </c>
      <c r="D1364" s="22">
        <v>11.0</v>
      </c>
      <c r="E1364" s="22" t="s">
        <v>22</v>
      </c>
    </row>
    <row r="1365" ht="15.75" customHeight="1">
      <c r="A1365" s="22">
        <v>1.24604246E8</v>
      </c>
      <c r="B1365" s="22" t="s">
        <v>2131</v>
      </c>
      <c r="C1365" s="22">
        <v>2.0</v>
      </c>
      <c r="D1365" s="22">
        <v>18.0</v>
      </c>
      <c r="E1365" s="22" t="s">
        <v>22</v>
      </c>
    </row>
    <row r="1366" ht="15.75" customHeight="1">
      <c r="A1366" s="22">
        <v>1.24604246E8</v>
      </c>
      <c r="B1366" s="22" t="s">
        <v>2155</v>
      </c>
      <c r="C1366" s="22">
        <v>1.0</v>
      </c>
      <c r="D1366" s="22">
        <v>11.0</v>
      </c>
      <c r="E1366" s="22" t="s">
        <v>22</v>
      </c>
    </row>
    <row r="1367" ht="15.75" customHeight="1">
      <c r="A1367" s="22">
        <v>1.24604246E8</v>
      </c>
      <c r="B1367" s="22" t="s">
        <v>26</v>
      </c>
      <c r="C1367" s="22">
        <v>2.0</v>
      </c>
      <c r="D1367" s="22">
        <v>16.0</v>
      </c>
      <c r="E1367" s="22" t="s">
        <v>22</v>
      </c>
    </row>
    <row r="1368" ht="15.75" customHeight="1">
      <c r="A1368" s="22">
        <v>1.24604246E8</v>
      </c>
      <c r="B1368" s="22" t="s">
        <v>13</v>
      </c>
      <c r="C1368" s="22">
        <v>2.0</v>
      </c>
      <c r="D1368" s="22">
        <v>15.0</v>
      </c>
      <c r="E1368" s="22" t="s">
        <v>22</v>
      </c>
    </row>
    <row r="1369" ht="15.75" customHeight="1">
      <c r="A1369" s="22">
        <v>1.24604246E8</v>
      </c>
      <c r="B1369" s="22" t="s">
        <v>17</v>
      </c>
      <c r="C1369" s="22">
        <v>2.0</v>
      </c>
      <c r="D1369" s="22">
        <v>16.0</v>
      </c>
      <c r="E1369" s="22" t="s">
        <v>22</v>
      </c>
    </row>
    <row r="1370" ht="15.75" customHeight="1">
      <c r="A1370" s="22">
        <v>1.24604246E8</v>
      </c>
      <c r="B1370" s="22" t="s">
        <v>15</v>
      </c>
      <c r="C1370" s="22">
        <v>2.0</v>
      </c>
      <c r="D1370" s="22">
        <v>15.0</v>
      </c>
      <c r="E1370" s="22" t="s">
        <v>22</v>
      </c>
    </row>
    <row r="1371" ht="15.75" customHeight="1">
      <c r="A1371" s="22">
        <v>1.24604246E8</v>
      </c>
      <c r="B1371" s="22" t="s">
        <v>11</v>
      </c>
      <c r="C1371" s="22">
        <v>2.0</v>
      </c>
      <c r="D1371" s="22">
        <v>14.0</v>
      </c>
      <c r="E1371" s="22" t="s">
        <v>22</v>
      </c>
    </row>
    <row r="1372" ht="15.75" customHeight="1">
      <c r="A1372" s="22">
        <v>1.24604246E8</v>
      </c>
      <c r="B1372" s="22" t="s">
        <v>2099</v>
      </c>
      <c r="C1372" s="22">
        <v>2.0</v>
      </c>
      <c r="D1372" s="22">
        <v>12.0</v>
      </c>
      <c r="E1372" s="22" t="s">
        <v>22</v>
      </c>
    </row>
    <row r="1373" ht="15.75" customHeight="1">
      <c r="A1373" s="22">
        <v>1.24604246E8</v>
      </c>
      <c r="B1373" s="22" t="s">
        <v>2081</v>
      </c>
      <c r="C1373" s="22">
        <v>2.0</v>
      </c>
      <c r="D1373" s="22">
        <v>16.0</v>
      </c>
      <c r="E1373" s="22" t="s">
        <v>22</v>
      </c>
    </row>
    <row r="1374" ht="15.75" customHeight="1">
      <c r="A1374" s="22">
        <v>1.24604246E8</v>
      </c>
      <c r="B1374" s="22" t="s">
        <v>2102</v>
      </c>
      <c r="C1374" s="22">
        <v>2.0</v>
      </c>
      <c r="D1374" s="22">
        <v>14.0</v>
      </c>
      <c r="E1374" s="22" t="s">
        <v>22</v>
      </c>
    </row>
    <row r="1375" ht="15.75" customHeight="1">
      <c r="A1375" s="22">
        <v>1.24604246E8</v>
      </c>
      <c r="B1375" s="22" t="s">
        <v>25</v>
      </c>
      <c r="C1375" s="22">
        <v>2.0</v>
      </c>
      <c r="D1375" s="22">
        <v>9.0</v>
      </c>
      <c r="E1375" s="22" t="s">
        <v>22</v>
      </c>
    </row>
    <row r="1376" ht="15.75" customHeight="1">
      <c r="A1376" s="22">
        <v>1.24604246E8</v>
      </c>
      <c r="B1376" s="22" t="s">
        <v>2076</v>
      </c>
      <c r="C1376" s="22">
        <v>2.0</v>
      </c>
      <c r="D1376" s="22">
        <v>9.0</v>
      </c>
      <c r="E1376" s="22" t="s">
        <v>22</v>
      </c>
    </row>
    <row r="1377" ht="15.75" customHeight="1">
      <c r="A1377" s="22">
        <v>1.5386113E8</v>
      </c>
      <c r="B1377" s="22" t="s">
        <v>2093</v>
      </c>
      <c r="C1377" s="22">
        <v>3.0</v>
      </c>
      <c r="D1377" s="22">
        <v>18.0</v>
      </c>
      <c r="E1377" s="22" t="s">
        <v>16</v>
      </c>
    </row>
    <row r="1378" ht="15.75" customHeight="1">
      <c r="A1378" s="22">
        <v>1.5386113E8</v>
      </c>
      <c r="B1378" s="22" t="s">
        <v>2078</v>
      </c>
      <c r="C1378" s="22">
        <v>2.0</v>
      </c>
      <c r="D1378" s="22">
        <v>15.0</v>
      </c>
      <c r="E1378" s="22" t="s">
        <v>16</v>
      </c>
    </row>
    <row r="1379" ht="15.75" customHeight="1">
      <c r="A1379" s="22">
        <v>1.5386113E8</v>
      </c>
      <c r="B1379" s="22" t="s">
        <v>15</v>
      </c>
      <c r="C1379" s="22">
        <v>2.0</v>
      </c>
      <c r="D1379" s="22">
        <v>15.0</v>
      </c>
      <c r="E1379" s="22" t="s">
        <v>16</v>
      </c>
    </row>
    <row r="1380" ht="15.75" customHeight="1">
      <c r="A1380" s="22">
        <v>1.5386113E8</v>
      </c>
      <c r="B1380" s="22" t="s">
        <v>11</v>
      </c>
      <c r="C1380" s="22">
        <v>2.0</v>
      </c>
      <c r="D1380" s="22">
        <v>14.0</v>
      </c>
      <c r="E1380" s="22" t="s">
        <v>16</v>
      </c>
    </row>
    <row r="1381" ht="15.75" customHeight="1">
      <c r="A1381" s="22">
        <v>1.5386113E8</v>
      </c>
      <c r="B1381" s="22" t="s">
        <v>13</v>
      </c>
      <c r="C1381" s="22">
        <v>2.0</v>
      </c>
      <c r="D1381" s="22">
        <v>15.0</v>
      </c>
      <c r="E1381" s="22" t="s">
        <v>16</v>
      </c>
    </row>
    <row r="1382" ht="15.75" customHeight="1">
      <c r="A1382" s="22">
        <v>1.5386113E8</v>
      </c>
      <c r="B1382" s="22" t="s">
        <v>17</v>
      </c>
      <c r="C1382" s="22">
        <v>2.0</v>
      </c>
      <c r="D1382" s="22">
        <v>16.0</v>
      </c>
      <c r="E1382" s="22" t="s">
        <v>16</v>
      </c>
    </row>
    <row r="1383" ht="15.75" customHeight="1">
      <c r="A1383" s="22">
        <v>1.5386113E8</v>
      </c>
      <c r="B1383" s="22" t="s">
        <v>23</v>
      </c>
      <c r="C1383" s="22">
        <v>3.0</v>
      </c>
      <c r="D1383" s="22">
        <v>18.0</v>
      </c>
      <c r="E1383" s="22" t="s">
        <v>16</v>
      </c>
    </row>
    <row r="1384" ht="15.75" customHeight="1">
      <c r="A1384" s="22">
        <v>1.5386113E8</v>
      </c>
      <c r="B1384" s="22" t="s">
        <v>2080</v>
      </c>
      <c r="C1384" s="22">
        <v>2.0</v>
      </c>
      <c r="D1384" s="22">
        <v>16.0</v>
      </c>
      <c r="E1384" s="22" t="s">
        <v>16</v>
      </c>
    </row>
    <row r="1385" ht="15.75" customHeight="1">
      <c r="A1385" s="22">
        <v>1.5386113E8</v>
      </c>
      <c r="B1385" s="22" t="s">
        <v>2119</v>
      </c>
      <c r="C1385" s="22">
        <v>3.0</v>
      </c>
      <c r="D1385" s="22">
        <v>19.0</v>
      </c>
      <c r="E1385" s="22" t="s">
        <v>16</v>
      </c>
    </row>
    <row r="1386" ht="15.75" customHeight="1">
      <c r="A1386" s="22">
        <v>1.5386113E8</v>
      </c>
      <c r="B1386" s="22" t="s">
        <v>2082</v>
      </c>
      <c r="C1386" s="22">
        <v>2.0</v>
      </c>
      <c r="D1386" s="22">
        <v>13.0</v>
      </c>
      <c r="E1386" s="22" t="s">
        <v>16</v>
      </c>
    </row>
    <row r="1387" ht="15.75" customHeight="1">
      <c r="A1387" s="22">
        <v>1.5386113E8</v>
      </c>
      <c r="B1387" s="22" t="s">
        <v>2285</v>
      </c>
      <c r="C1387" s="22">
        <v>2.0</v>
      </c>
      <c r="D1387" s="22">
        <v>16.0</v>
      </c>
      <c r="E1387" s="22" t="s">
        <v>16</v>
      </c>
    </row>
    <row r="1388" ht="15.75" customHeight="1">
      <c r="A1388" s="22">
        <v>1.5386113E8</v>
      </c>
      <c r="B1388" s="22" t="s">
        <v>2076</v>
      </c>
      <c r="C1388" s="22">
        <v>2.0</v>
      </c>
      <c r="D1388" s="22">
        <v>9.0</v>
      </c>
      <c r="E1388" s="22" t="s">
        <v>16</v>
      </c>
    </row>
    <row r="1389" ht="15.75" customHeight="1">
      <c r="A1389" s="22">
        <v>1.5386113E8</v>
      </c>
      <c r="B1389" s="22" t="s">
        <v>2144</v>
      </c>
      <c r="C1389" s="22">
        <v>2.0</v>
      </c>
      <c r="D1389" s="22">
        <v>11.0</v>
      </c>
      <c r="E1389" s="22" t="s">
        <v>16</v>
      </c>
    </row>
    <row r="1390" ht="15.75" customHeight="1">
      <c r="A1390" s="22">
        <v>1.9221761E8</v>
      </c>
      <c r="B1390" s="22" t="s">
        <v>2164</v>
      </c>
      <c r="C1390" s="22">
        <v>4.0</v>
      </c>
      <c r="D1390" s="22">
        <v>19.0</v>
      </c>
      <c r="E1390" s="22" t="s">
        <v>24</v>
      </c>
    </row>
    <row r="1391" ht="15.75" customHeight="1">
      <c r="A1391" s="22">
        <v>1.9221761E8</v>
      </c>
      <c r="B1391" s="22" t="s">
        <v>2420</v>
      </c>
      <c r="C1391" s="22">
        <v>3.0</v>
      </c>
      <c r="D1391" s="22">
        <v>15.0</v>
      </c>
      <c r="E1391" s="22" t="s">
        <v>24</v>
      </c>
    </row>
    <row r="1392" ht="15.75" customHeight="1">
      <c r="A1392" s="22">
        <v>1.9221761E8</v>
      </c>
      <c r="B1392" s="22" t="s">
        <v>2121</v>
      </c>
      <c r="C1392" s="22">
        <v>3.0</v>
      </c>
      <c r="D1392" s="22">
        <v>17.0</v>
      </c>
      <c r="E1392" s="22" t="s">
        <v>24</v>
      </c>
    </row>
    <row r="1393" ht="15.75" customHeight="1">
      <c r="A1393" s="22">
        <v>1.9221761E8</v>
      </c>
      <c r="B1393" s="22" t="s">
        <v>2322</v>
      </c>
      <c r="C1393" s="22">
        <v>2.0</v>
      </c>
      <c r="D1393" s="22">
        <v>13.0</v>
      </c>
      <c r="E1393" s="22" t="s">
        <v>24</v>
      </c>
    </row>
    <row r="1394" ht="15.75" customHeight="1">
      <c r="A1394" s="22">
        <v>1.9221761E8</v>
      </c>
      <c r="B1394" s="22" t="s">
        <v>2100</v>
      </c>
      <c r="C1394" s="22">
        <v>3.0</v>
      </c>
      <c r="D1394" s="22">
        <v>16.0</v>
      </c>
      <c r="E1394" s="22" t="s">
        <v>24</v>
      </c>
    </row>
    <row r="1395" ht="15.75" customHeight="1">
      <c r="A1395" s="22">
        <v>1.9221761E8</v>
      </c>
      <c r="B1395" s="22" t="s">
        <v>2417</v>
      </c>
      <c r="C1395" s="22">
        <v>3.0</v>
      </c>
      <c r="D1395" s="22">
        <v>14.0</v>
      </c>
      <c r="E1395" s="22" t="s">
        <v>24</v>
      </c>
    </row>
    <row r="1396" ht="15.75" customHeight="1">
      <c r="A1396" s="22">
        <v>1.9221761E8</v>
      </c>
      <c r="B1396" s="22" t="s">
        <v>11</v>
      </c>
      <c r="C1396" s="22">
        <v>2.0</v>
      </c>
      <c r="D1396" s="22">
        <v>14.0</v>
      </c>
      <c r="E1396" s="22" t="s">
        <v>24</v>
      </c>
    </row>
    <row r="1397" ht="15.75" customHeight="1">
      <c r="A1397" s="22">
        <v>1.9221761E8</v>
      </c>
      <c r="B1397" s="22" t="s">
        <v>15</v>
      </c>
      <c r="C1397" s="22">
        <v>2.0</v>
      </c>
      <c r="D1397" s="22">
        <v>15.0</v>
      </c>
      <c r="E1397" s="22" t="s">
        <v>24</v>
      </c>
    </row>
    <row r="1398" ht="15.75" customHeight="1">
      <c r="A1398" s="22">
        <v>1.9221761E8</v>
      </c>
      <c r="B1398" s="22" t="s">
        <v>2137</v>
      </c>
      <c r="C1398" s="22">
        <v>3.0</v>
      </c>
      <c r="D1398" s="22">
        <v>18.0</v>
      </c>
      <c r="E1398" s="22" t="s">
        <v>24</v>
      </c>
    </row>
    <row r="1399" ht="15.75" customHeight="1">
      <c r="A1399" s="22">
        <v>1.9221761E8</v>
      </c>
      <c r="B1399" s="22" t="s">
        <v>2138</v>
      </c>
      <c r="C1399" s="22">
        <v>3.0</v>
      </c>
      <c r="D1399" s="22">
        <v>16.0</v>
      </c>
      <c r="E1399" s="22" t="s">
        <v>24</v>
      </c>
    </row>
    <row r="1400" ht="15.75" customHeight="1">
      <c r="A1400" s="22">
        <v>1.9221761E8</v>
      </c>
      <c r="B1400" s="22" t="s">
        <v>2195</v>
      </c>
      <c r="C1400" s="22">
        <v>2.0</v>
      </c>
      <c r="D1400" s="22">
        <v>12.0</v>
      </c>
      <c r="E1400" s="22" t="s">
        <v>24</v>
      </c>
    </row>
    <row r="1401" ht="15.75" customHeight="1">
      <c r="A1401" s="22">
        <v>1.9221761E8</v>
      </c>
      <c r="B1401" s="22" t="s">
        <v>2145</v>
      </c>
      <c r="C1401" s="22">
        <v>1.0</v>
      </c>
      <c r="D1401" s="22">
        <v>4.0</v>
      </c>
      <c r="E1401" s="22" t="s">
        <v>24</v>
      </c>
    </row>
    <row r="1402" ht="15.75" customHeight="1">
      <c r="A1402" s="22">
        <v>1.9221761E8</v>
      </c>
      <c r="B1402" s="22" t="s">
        <v>2175</v>
      </c>
      <c r="C1402" s="22">
        <v>2.0</v>
      </c>
      <c r="D1402" s="22">
        <v>11.0</v>
      </c>
      <c r="E1402" s="22" t="s">
        <v>24</v>
      </c>
    </row>
    <row r="1403" ht="15.75" customHeight="1">
      <c r="A1403" s="22">
        <v>1.89812812E8</v>
      </c>
      <c r="B1403" s="22" t="s">
        <v>2098</v>
      </c>
      <c r="C1403" s="22">
        <v>1.0</v>
      </c>
      <c r="D1403" s="22">
        <v>11.0</v>
      </c>
      <c r="E1403" s="22" t="s">
        <v>10</v>
      </c>
    </row>
    <row r="1404" ht="15.75" customHeight="1">
      <c r="A1404" s="22">
        <v>1.89812812E8</v>
      </c>
      <c r="B1404" s="22" t="s">
        <v>247</v>
      </c>
      <c r="C1404" s="22">
        <v>2.0</v>
      </c>
      <c r="D1404" s="22">
        <v>15.0</v>
      </c>
      <c r="E1404" s="22" t="s">
        <v>10</v>
      </c>
    </row>
    <row r="1405" ht="15.75" customHeight="1">
      <c r="A1405" s="22">
        <v>1.89812812E8</v>
      </c>
      <c r="B1405" s="22" t="s">
        <v>26</v>
      </c>
      <c r="C1405" s="22">
        <v>2.0</v>
      </c>
      <c r="D1405" s="22">
        <v>16.0</v>
      </c>
      <c r="E1405" s="22" t="s">
        <v>10</v>
      </c>
    </row>
    <row r="1406" ht="15.75" customHeight="1">
      <c r="A1406" s="22">
        <v>1.89812812E8</v>
      </c>
      <c r="B1406" s="22" t="s">
        <v>13</v>
      </c>
      <c r="C1406" s="22">
        <v>2.0</v>
      </c>
      <c r="D1406" s="22">
        <v>15.0</v>
      </c>
      <c r="E1406" s="22" t="s">
        <v>10</v>
      </c>
    </row>
    <row r="1407" ht="15.75" customHeight="1">
      <c r="A1407" s="22">
        <v>1.89812812E8</v>
      </c>
      <c r="B1407" s="22" t="s">
        <v>17</v>
      </c>
      <c r="C1407" s="22">
        <v>2.0</v>
      </c>
      <c r="D1407" s="22">
        <v>16.0</v>
      </c>
      <c r="E1407" s="22" t="s">
        <v>10</v>
      </c>
    </row>
    <row r="1408" ht="15.75" customHeight="1">
      <c r="A1408" s="22">
        <v>1.89812812E8</v>
      </c>
      <c r="B1408" s="22" t="s">
        <v>2082</v>
      </c>
      <c r="C1408" s="22">
        <v>2.0</v>
      </c>
      <c r="D1408" s="22">
        <v>13.0</v>
      </c>
      <c r="E1408" s="22" t="s">
        <v>10</v>
      </c>
    </row>
    <row r="1409" ht="15.75" customHeight="1">
      <c r="A1409" s="22">
        <v>1.89812812E8</v>
      </c>
      <c r="B1409" s="22" t="s">
        <v>15</v>
      </c>
      <c r="C1409" s="22">
        <v>2.0</v>
      </c>
      <c r="D1409" s="22">
        <v>15.0</v>
      </c>
      <c r="E1409" s="22" t="s">
        <v>10</v>
      </c>
    </row>
    <row r="1410" ht="15.75" customHeight="1">
      <c r="A1410" s="22">
        <v>1.89812812E8</v>
      </c>
      <c r="B1410" s="22" t="s">
        <v>11</v>
      </c>
      <c r="C1410" s="22">
        <v>2.0</v>
      </c>
      <c r="D1410" s="22">
        <v>14.0</v>
      </c>
      <c r="E1410" s="22" t="s">
        <v>10</v>
      </c>
    </row>
    <row r="1411" ht="15.75" customHeight="1">
      <c r="A1411" s="22">
        <v>1.89812812E8</v>
      </c>
      <c r="B1411" s="22" t="s">
        <v>2147</v>
      </c>
      <c r="C1411" s="22">
        <v>2.0</v>
      </c>
      <c r="D1411" s="22">
        <v>9.0</v>
      </c>
      <c r="E1411" s="22" t="s">
        <v>10</v>
      </c>
    </row>
    <row r="1412" ht="15.75" customHeight="1">
      <c r="A1412" s="22">
        <v>1.89812812E8</v>
      </c>
      <c r="B1412" s="22" t="s">
        <v>25</v>
      </c>
      <c r="C1412" s="22">
        <v>2.0</v>
      </c>
      <c r="D1412" s="22">
        <v>9.0</v>
      </c>
      <c r="E1412" s="22" t="s">
        <v>10</v>
      </c>
    </row>
    <row r="1413" ht="15.75" customHeight="1">
      <c r="A1413" s="22">
        <v>1.89812812E8</v>
      </c>
      <c r="B1413" s="22" t="s">
        <v>2152</v>
      </c>
      <c r="C1413" s="22">
        <v>2.0</v>
      </c>
      <c r="D1413" s="22">
        <v>13.0</v>
      </c>
      <c r="E1413" s="22" t="s">
        <v>10</v>
      </c>
    </row>
    <row r="1414" ht="15.75" customHeight="1">
      <c r="A1414" s="22">
        <v>1.89812812E8</v>
      </c>
      <c r="B1414" s="22" t="s">
        <v>2103</v>
      </c>
      <c r="C1414" s="22">
        <v>2.0</v>
      </c>
      <c r="D1414" s="22">
        <v>13.0</v>
      </c>
      <c r="E1414" s="22" t="s">
        <v>10</v>
      </c>
    </row>
    <row r="1415" ht="15.75" customHeight="1">
      <c r="A1415" s="22">
        <v>1.89812812E8</v>
      </c>
      <c r="B1415" s="22" t="s">
        <v>2099</v>
      </c>
      <c r="C1415" s="22">
        <v>2.0</v>
      </c>
      <c r="D1415" s="22">
        <v>12.0</v>
      </c>
      <c r="E1415" s="22" t="s">
        <v>10</v>
      </c>
    </row>
    <row r="1416" ht="15.75" customHeight="1">
      <c r="A1416" s="22">
        <v>1.156469351E9</v>
      </c>
      <c r="B1416" s="22" t="s">
        <v>2170</v>
      </c>
      <c r="C1416" s="22">
        <v>3.0</v>
      </c>
      <c r="D1416" s="22">
        <v>16.0</v>
      </c>
      <c r="E1416" s="22" t="s">
        <v>187</v>
      </c>
    </row>
    <row r="1417" ht="15.75" customHeight="1">
      <c r="A1417" s="22">
        <v>1.156469351E9</v>
      </c>
      <c r="B1417" s="22" t="s">
        <v>2178</v>
      </c>
      <c r="C1417" s="22">
        <v>2.0</v>
      </c>
      <c r="D1417" s="22">
        <v>11.0</v>
      </c>
      <c r="E1417" s="22" t="s">
        <v>187</v>
      </c>
    </row>
    <row r="1418" ht="15.75" customHeight="1">
      <c r="A1418" s="22">
        <v>1.156469351E9</v>
      </c>
      <c r="B1418" s="22" t="s">
        <v>2180</v>
      </c>
      <c r="C1418" s="22">
        <v>2.0</v>
      </c>
      <c r="D1418" s="22">
        <v>9.0</v>
      </c>
      <c r="E1418" s="22" t="s">
        <v>187</v>
      </c>
    </row>
    <row r="1419" ht="15.75" customHeight="1">
      <c r="A1419" s="22">
        <v>1.156469351E9</v>
      </c>
      <c r="B1419" s="22" t="s">
        <v>2513</v>
      </c>
      <c r="C1419" s="22">
        <v>3.0</v>
      </c>
      <c r="D1419" s="22">
        <v>15.0</v>
      </c>
      <c r="E1419" s="22" t="s">
        <v>187</v>
      </c>
    </row>
    <row r="1420" ht="15.75" customHeight="1">
      <c r="A1420" s="22">
        <v>1.156469351E9</v>
      </c>
      <c r="B1420" s="22" t="s">
        <v>2514</v>
      </c>
      <c r="C1420" s="22">
        <v>2.0</v>
      </c>
      <c r="D1420" s="22">
        <v>15.0</v>
      </c>
      <c r="E1420" s="22" t="s">
        <v>187</v>
      </c>
    </row>
    <row r="1421" ht="15.75" customHeight="1">
      <c r="A1421" s="22">
        <v>1.156469351E9</v>
      </c>
      <c r="B1421" s="22" t="s">
        <v>2100</v>
      </c>
      <c r="C1421" s="22">
        <v>3.0</v>
      </c>
      <c r="D1421" s="22">
        <v>16.0</v>
      </c>
      <c r="E1421" s="22" t="s">
        <v>187</v>
      </c>
    </row>
    <row r="1422" ht="15.75" customHeight="1">
      <c r="A1422" s="22">
        <v>1.156469351E9</v>
      </c>
      <c r="B1422" s="22" t="s">
        <v>2269</v>
      </c>
      <c r="C1422" s="22">
        <v>3.0</v>
      </c>
      <c r="D1422" s="22">
        <v>17.0</v>
      </c>
      <c r="E1422" s="22" t="s">
        <v>187</v>
      </c>
    </row>
    <row r="1423" ht="15.75" customHeight="1">
      <c r="A1423" s="22">
        <v>1.156469351E9</v>
      </c>
      <c r="B1423" s="22" t="s">
        <v>2199</v>
      </c>
      <c r="C1423" s="22">
        <v>3.0</v>
      </c>
      <c r="D1423" s="22">
        <v>15.0</v>
      </c>
      <c r="E1423" s="22" t="s">
        <v>187</v>
      </c>
    </row>
    <row r="1424" ht="15.75" customHeight="1">
      <c r="A1424" s="22">
        <v>1.156469351E9</v>
      </c>
      <c r="B1424" s="22" t="s">
        <v>2651</v>
      </c>
      <c r="C1424" s="22">
        <v>3.0</v>
      </c>
      <c r="D1424" s="22">
        <v>13.0</v>
      </c>
      <c r="E1424" s="22" t="s">
        <v>187</v>
      </c>
    </row>
    <row r="1425" ht="15.75" customHeight="1">
      <c r="A1425" s="22">
        <v>1.156469351E9</v>
      </c>
      <c r="B1425" s="22" t="s">
        <v>2433</v>
      </c>
      <c r="C1425" s="22">
        <v>3.0</v>
      </c>
      <c r="D1425" s="22">
        <v>17.0</v>
      </c>
      <c r="E1425" s="22" t="s">
        <v>187</v>
      </c>
    </row>
    <row r="1426" ht="15.75" customHeight="1">
      <c r="A1426" s="22">
        <v>1.156469351E9</v>
      </c>
      <c r="B1426" s="22" t="s">
        <v>2201</v>
      </c>
      <c r="C1426" s="22">
        <v>2.0</v>
      </c>
      <c r="D1426" s="22">
        <v>10.0</v>
      </c>
      <c r="E1426" s="22" t="s">
        <v>187</v>
      </c>
    </row>
    <row r="1427" ht="15.75" customHeight="1">
      <c r="A1427" s="22">
        <v>1.156469351E9</v>
      </c>
      <c r="B1427" s="22" t="s">
        <v>2373</v>
      </c>
      <c r="C1427" s="22">
        <v>3.0</v>
      </c>
      <c r="D1427" s="22">
        <v>16.0</v>
      </c>
      <c r="E1427" s="22" t="s">
        <v>187</v>
      </c>
    </row>
    <row r="1428" ht="15.75" customHeight="1">
      <c r="A1428" s="22">
        <v>1.156469351E9</v>
      </c>
      <c r="B1428" s="22" t="s">
        <v>25</v>
      </c>
      <c r="C1428" s="22">
        <v>2.0</v>
      </c>
      <c r="D1428" s="22">
        <v>9.0</v>
      </c>
      <c r="E1428" s="22" t="s">
        <v>187</v>
      </c>
    </row>
    <row r="1429" ht="15.75" customHeight="1">
      <c r="A1429" s="22">
        <v>5.82991483E8</v>
      </c>
      <c r="B1429" s="22" t="s">
        <v>27</v>
      </c>
      <c r="C1429" s="22">
        <v>2.0</v>
      </c>
      <c r="D1429" s="22">
        <v>15.0</v>
      </c>
      <c r="E1429" s="22" t="s">
        <v>12</v>
      </c>
    </row>
    <row r="1430" ht="15.75" customHeight="1">
      <c r="A1430" s="22">
        <v>5.82991483E8</v>
      </c>
      <c r="B1430" s="22" t="s">
        <v>2088</v>
      </c>
      <c r="C1430" s="22">
        <v>1.0</v>
      </c>
      <c r="D1430" s="22">
        <v>4.0</v>
      </c>
      <c r="E1430" s="22" t="s">
        <v>12</v>
      </c>
    </row>
    <row r="1431" ht="15.75" customHeight="1">
      <c r="A1431" s="22">
        <v>5.82991483E8</v>
      </c>
      <c r="B1431" s="22" t="s">
        <v>247</v>
      </c>
      <c r="C1431" s="22">
        <v>2.0</v>
      </c>
      <c r="D1431" s="22">
        <v>15.0</v>
      </c>
      <c r="E1431" s="22" t="s">
        <v>12</v>
      </c>
    </row>
    <row r="1432" ht="15.75" customHeight="1">
      <c r="A1432" s="22">
        <v>5.82991483E8</v>
      </c>
      <c r="B1432" s="22" t="s">
        <v>2151</v>
      </c>
      <c r="C1432" s="22">
        <v>1.0</v>
      </c>
      <c r="D1432" s="22">
        <v>14.0</v>
      </c>
      <c r="E1432" s="22" t="s">
        <v>12</v>
      </c>
    </row>
    <row r="1433" ht="15.75" customHeight="1">
      <c r="A1433" s="22">
        <v>5.82991483E8</v>
      </c>
      <c r="B1433" s="22" t="s">
        <v>13</v>
      </c>
      <c r="C1433" s="22">
        <v>2.0</v>
      </c>
      <c r="D1433" s="22">
        <v>15.0</v>
      </c>
      <c r="E1433" s="22" t="s">
        <v>12</v>
      </c>
    </row>
    <row r="1434" ht="15.75" customHeight="1">
      <c r="A1434" s="22">
        <v>5.82991483E8</v>
      </c>
      <c r="B1434" s="22" t="s">
        <v>17</v>
      </c>
      <c r="C1434" s="22">
        <v>2.0</v>
      </c>
      <c r="D1434" s="22">
        <v>16.0</v>
      </c>
      <c r="E1434" s="22" t="s">
        <v>12</v>
      </c>
    </row>
    <row r="1435" ht="15.75" customHeight="1">
      <c r="A1435" s="22">
        <v>5.82991483E8</v>
      </c>
      <c r="B1435" s="22" t="s">
        <v>23</v>
      </c>
      <c r="C1435" s="22">
        <v>3.0</v>
      </c>
      <c r="D1435" s="22">
        <v>18.0</v>
      </c>
      <c r="E1435" s="22" t="s">
        <v>12</v>
      </c>
    </row>
    <row r="1436" ht="15.75" customHeight="1">
      <c r="A1436" s="22">
        <v>5.82991483E8</v>
      </c>
      <c r="B1436" s="22" t="s">
        <v>2178</v>
      </c>
      <c r="C1436" s="22">
        <v>2.0</v>
      </c>
      <c r="D1436" s="22">
        <v>11.0</v>
      </c>
      <c r="E1436" s="22" t="s">
        <v>12</v>
      </c>
    </row>
    <row r="1437" ht="15.75" customHeight="1">
      <c r="A1437" s="22">
        <v>5.82991483E8</v>
      </c>
      <c r="B1437" s="22" t="s">
        <v>2086</v>
      </c>
      <c r="C1437" s="22">
        <v>2.0</v>
      </c>
      <c r="D1437" s="22">
        <v>18.0</v>
      </c>
      <c r="E1437" s="22" t="s">
        <v>12</v>
      </c>
    </row>
    <row r="1438" ht="15.75" customHeight="1">
      <c r="A1438" s="22">
        <v>5.82991483E8</v>
      </c>
      <c r="B1438" s="22" t="s">
        <v>2077</v>
      </c>
      <c r="C1438" s="22">
        <v>2.0</v>
      </c>
      <c r="D1438" s="22">
        <v>16.0</v>
      </c>
      <c r="E1438" s="22" t="s">
        <v>12</v>
      </c>
    </row>
    <row r="1439" ht="15.75" customHeight="1">
      <c r="A1439" s="22">
        <v>5.82991483E8</v>
      </c>
      <c r="B1439" s="22" t="s">
        <v>2118</v>
      </c>
      <c r="C1439" s="22">
        <v>3.0</v>
      </c>
      <c r="D1439" s="22">
        <v>19.0</v>
      </c>
      <c r="E1439" s="22" t="s">
        <v>12</v>
      </c>
    </row>
    <row r="1440" ht="15.75" customHeight="1">
      <c r="A1440" s="22">
        <v>5.82991483E8</v>
      </c>
      <c r="B1440" s="22" t="s">
        <v>2248</v>
      </c>
      <c r="C1440" s="22">
        <v>2.0</v>
      </c>
      <c r="D1440" s="22">
        <v>16.0</v>
      </c>
      <c r="E1440" s="22" t="s">
        <v>12</v>
      </c>
    </row>
    <row r="1441" ht="15.75" customHeight="1">
      <c r="A1441" s="22">
        <v>5.82991483E8</v>
      </c>
      <c r="B1441" s="22" t="s">
        <v>2116</v>
      </c>
      <c r="C1441" s="22">
        <v>1.0</v>
      </c>
      <c r="D1441" s="22">
        <v>2.0</v>
      </c>
      <c r="E1441" s="22" t="s">
        <v>12</v>
      </c>
    </row>
    <row r="1442" ht="15.75" customHeight="1">
      <c r="A1442" s="22">
        <v>6.5783828E8</v>
      </c>
      <c r="B1442" s="22" t="s">
        <v>2097</v>
      </c>
      <c r="C1442" s="22">
        <v>2.0</v>
      </c>
      <c r="D1442" s="22">
        <v>19.0</v>
      </c>
      <c r="E1442" s="22" t="s">
        <v>10</v>
      </c>
    </row>
    <row r="1443" ht="15.75" customHeight="1">
      <c r="A1443" s="22">
        <v>6.5783828E8</v>
      </c>
      <c r="B1443" s="22" t="s">
        <v>2124</v>
      </c>
      <c r="C1443" s="22">
        <v>2.0</v>
      </c>
      <c r="D1443" s="22">
        <v>15.0</v>
      </c>
      <c r="E1443" s="22" t="s">
        <v>10</v>
      </c>
    </row>
    <row r="1444" ht="15.75" customHeight="1">
      <c r="A1444" s="22">
        <v>6.5783828E8</v>
      </c>
      <c r="B1444" s="22" t="s">
        <v>2141</v>
      </c>
      <c r="C1444" s="22">
        <v>3.0</v>
      </c>
      <c r="D1444" s="22">
        <v>17.0</v>
      </c>
      <c r="E1444" s="22" t="s">
        <v>10</v>
      </c>
    </row>
    <row r="1445" ht="15.75" customHeight="1">
      <c r="A1445" s="22">
        <v>6.5783828E8</v>
      </c>
      <c r="B1445" s="22" t="s">
        <v>2384</v>
      </c>
      <c r="C1445" s="22">
        <v>2.0</v>
      </c>
      <c r="D1445" s="22">
        <v>12.0</v>
      </c>
      <c r="E1445" s="22" t="s">
        <v>10</v>
      </c>
    </row>
    <row r="1446" ht="15.75" customHeight="1">
      <c r="A1446" s="22">
        <v>6.5783828E8</v>
      </c>
      <c r="B1446" s="22" t="s">
        <v>2314</v>
      </c>
      <c r="C1446" s="22">
        <v>2.0</v>
      </c>
      <c r="D1446" s="22">
        <v>14.0</v>
      </c>
      <c r="E1446" s="22" t="s">
        <v>10</v>
      </c>
    </row>
    <row r="1447" ht="15.75" customHeight="1">
      <c r="A1447" s="22">
        <v>6.5783828E8</v>
      </c>
      <c r="B1447" s="22" t="s">
        <v>13</v>
      </c>
      <c r="C1447" s="22">
        <v>2.0</v>
      </c>
      <c r="D1447" s="22">
        <v>15.0</v>
      </c>
      <c r="E1447" s="22" t="s">
        <v>10</v>
      </c>
    </row>
    <row r="1448" ht="15.75" customHeight="1">
      <c r="A1448" s="22">
        <v>6.5783828E8</v>
      </c>
      <c r="B1448" s="22" t="s">
        <v>17</v>
      </c>
      <c r="C1448" s="22">
        <v>2.0</v>
      </c>
      <c r="D1448" s="22">
        <v>16.0</v>
      </c>
      <c r="E1448" s="22" t="s">
        <v>10</v>
      </c>
    </row>
    <row r="1449" ht="15.75" customHeight="1">
      <c r="A1449" s="22">
        <v>6.5783828E8</v>
      </c>
      <c r="B1449" s="22" t="s">
        <v>157</v>
      </c>
      <c r="C1449" s="22">
        <v>2.0</v>
      </c>
      <c r="D1449" s="22">
        <v>11.0</v>
      </c>
      <c r="E1449" s="22" t="s">
        <v>10</v>
      </c>
    </row>
    <row r="1450" ht="15.75" customHeight="1">
      <c r="A1450" s="22">
        <v>6.5783828E8</v>
      </c>
      <c r="B1450" s="22" t="s">
        <v>11</v>
      </c>
      <c r="C1450" s="22">
        <v>2.0</v>
      </c>
      <c r="D1450" s="22">
        <v>14.0</v>
      </c>
      <c r="E1450" s="22" t="s">
        <v>10</v>
      </c>
    </row>
    <row r="1451" ht="15.75" customHeight="1">
      <c r="A1451" s="22">
        <v>6.5783828E8</v>
      </c>
      <c r="B1451" s="22" t="s">
        <v>23</v>
      </c>
      <c r="C1451" s="22">
        <v>3.0</v>
      </c>
      <c r="D1451" s="22">
        <v>18.0</v>
      </c>
      <c r="E1451" s="22" t="s">
        <v>10</v>
      </c>
    </row>
    <row r="1452" ht="15.75" customHeight="1">
      <c r="A1452" s="22">
        <v>6.5783828E8</v>
      </c>
      <c r="B1452" s="22" t="s">
        <v>2106</v>
      </c>
      <c r="C1452" s="22">
        <v>2.0</v>
      </c>
      <c r="D1452" s="22">
        <v>15.0</v>
      </c>
      <c r="E1452" s="22" t="s">
        <v>10</v>
      </c>
    </row>
    <row r="1453" ht="15.75" customHeight="1">
      <c r="A1453" s="22">
        <v>6.5783828E8</v>
      </c>
      <c r="B1453" s="22" t="s">
        <v>2079</v>
      </c>
      <c r="C1453" s="22">
        <v>3.0</v>
      </c>
      <c r="D1453" s="22">
        <v>18.0</v>
      </c>
      <c r="E1453" s="22" t="s">
        <v>10</v>
      </c>
    </row>
    <row r="1454" ht="15.75" customHeight="1">
      <c r="A1454" s="22">
        <v>6.5783828E8</v>
      </c>
      <c r="B1454" s="22" t="s">
        <v>2189</v>
      </c>
      <c r="C1454" s="22">
        <v>1.0</v>
      </c>
      <c r="D1454" s="22">
        <v>8.0</v>
      </c>
      <c r="E1454" s="22" t="s">
        <v>10</v>
      </c>
    </row>
    <row r="1455" ht="15.75" customHeight="1">
      <c r="A1455" s="22">
        <v>2.35746448E8</v>
      </c>
      <c r="B1455" s="22" t="s">
        <v>13</v>
      </c>
      <c r="C1455" s="22">
        <v>2.0</v>
      </c>
      <c r="D1455" s="22">
        <v>15.0</v>
      </c>
      <c r="E1455" s="22" t="s">
        <v>14</v>
      </c>
    </row>
    <row r="1456" ht="15.75" customHeight="1">
      <c r="A1456" s="22">
        <v>2.35746448E8</v>
      </c>
      <c r="B1456" s="22" t="s">
        <v>17</v>
      </c>
      <c r="C1456" s="22">
        <v>2.0</v>
      </c>
      <c r="D1456" s="22">
        <v>16.0</v>
      </c>
      <c r="E1456" s="22" t="s">
        <v>14</v>
      </c>
    </row>
    <row r="1457" ht="15.75" customHeight="1">
      <c r="A1457" s="22">
        <v>2.35746448E8</v>
      </c>
      <c r="B1457" s="22" t="s">
        <v>26</v>
      </c>
      <c r="C1457" s="22">
        <v>2.0</v>
      </c>
      <c r="D1457" s="22">
        <v>16.0</v>
      </c>
      <c r="E1457" s="22" t="s">
        <v>14</v>
      </c>
    </row>
    <row r="1458" ht="15.75" customHeight="1">
      <c r="A1458" s="22">
        <v>2.35746448E8</v>
      </c>
      <c r="B1458" s="22" t="s">
        <v>2256</v>
      </c>
      <c r="C1458" s="22">
        <v>2.0</v>
      </c>
      <c r="D1458" s="22">
        <v>14.0</v>
      </c>
      <c r="E1458" s="22" t="s">
        <v>14</v>
      </c>
    </row>
    <row r="1459" ht="15.75" customHeight="1">
      <c r="A1459" s="22">
        <v>2.35746448E8</v>
      </c>
      <c r="B1459" s="22" t="s">
        <v>11</v>
      </c>
      <c r="C1459" s="22">
        <v>2.0</v>
      </c>
      <c r="D1459" s="22">
        <v>14.0</v>
      </c>
      <c r="E1459" s="22" t="s">
        <v>14</v>
      </c>
    </row>
    <row r="1460" ht="15.75" customHeight="1">
      <c r="A1460" s="22">
        <v>2.35746448E8</v>
      </c>
      <c r="B1460" s="22" t="s">
        <v>15</v>
      </c>
      <c r="C1460" s="22">
        <v>2.0</v>
      </c>
      <c r="D1460" s="22">
        <v>15.0</v>
      </c>
      <c r="E1460" s="22" t="s">
        <v>14</v>
      </c>
    </row>
    <row r="1461" ht="15.75" customHeight="1">
      <c r="A1461" s="22">
        <v>2.35746448E8</v>
      </c>
      <c r="B1461" s="22" t="s">
        <v>2082</v>
      </c>
      <c r="C1461" s="22">
        <v>2.0</v>
      </c>
      <c r="D1461" s="22">
        <v>13.0</v>
      </c>
      <c r="E1461" s="22" t="s">
        <v>14</v>
      </c>
    </row>
    <row r="1462" ht="15.75" customHeight="1">
      <c r="A1462" s="22">
        <v>2.35746448E8</v>
      </c>
      <c r="B1462" s="22" t="s">
        <v>27</v>
      </c>
      <c r="C1462" s="22">
        <v>2.0</v>
      </c>
      <c r="D1462" s="22">
        <v>15.0</v>
      </c>
      <c r="E1462" s="22" t="s">
        <v>14</v>
      </c>
    </row>
    <row r="1463" ht="15.75" customHeight="1">
      <c r="A1463" s="22">
        <v>2.35746448E8</v>
      </c>
      <c r="B1463" s="22" t="s">
        <v>2077</v>
      </c>
      <c r="C1463" s="22">
        <v>2.0</v>
      </c>
      <c r="D1463" s="22">
        <v>16.0</v>
      </c>
      <c r="E1463" s="22" t="s">
        <v>14</v>
      </c>
    </row>
    <row r="1464" ht="15.75" customHeight="1">
      <c r="A1464" s="22">
        <v>2.35746448E8</v>
      </c>
      <c r="B1464" s="22" t="s">
        <v>2434</v>
      </c>
      <c r="C1464" s="22">
        <v>2.0</v>
      </c>
      <c r="D1464" s="22">
        <v>14.0</v>
      </c>
      <c r="E1464" s="22" t="s">
        <v>14</v>
      </c>
    </row>
    <row r="1465" ht="15.75" customHeight="1">
      <c r="A1465" s="22">
        <v>2.35746448E8</v>
      </c>
      <c r="B1465" s="22" t="s">
        <v>2437</v>
      </c>
      <c r="C1465" s="22">
        <v>2.0</v>
      </c>
      <c r="D1465" s="22">
        <v>18.0</v>
      </c>
      <c r="E1465" s="22" t="s">
        <v>14</v>
      </c>
    </row>
    <row r="1466" ht="15.75" customHeight="1">
      <c r="A1466" s="22">
        <v>2.35746448E8</v>
      </c>
      <c r="B1466" s="22" t="s">
        <v>2250</v>
      </c>
      <c r="C1466" s="22">
        <v>1.0</v>
      </c>
      <c r="D1466" s="22">
        <v>4.0</v>
      </c>
      <c r="E1466" s="22" t="s">
        <v>14</v>
      </c>
    </row>
    <row r="1467" ht="15.75" customHeight="1">
      <c r="A1467" s="22">
        <v>2.35746448E8</v>
      </c>
      <c r="B1467" s="22" t="s">
        <v>2106</v>
      </c>
      <c r="C1467" s="22">
        <v>2.0</v>
      </c>
      <c r="D1467" s="22">
        <v>15.0</v>
      </c>
      <c r="E1467" s="22" t="s">
        <v>14</v>
      </c>
    </row>
    <row r="1468" ht="15.75" customHeight="1">
      <c r="A1468" s="22">
        <v>1.089387842E9</v>
      </c>
      <c r="B1468" s="22" t="s">
        <v>2152</v>
      </c>
      <c r="C1468" s="22">
        <v>2.0</v>
      </c>
      <c r="D1468" s="22">
        <v>13.0</v>
      </c>
      <c r="E1468" s="22" t="s">
        <v>10</v>
      </c>
    </row>
    <row r="1469" ht="15.75" customHeight="1">
      <c r="A1469" s="22">
        <v>1.089387842E9</v>
      </c>
      <c r="B1469" s="22" t="s">
        <v>2076</v>
      </c>
      <c r="C1469" s="22">
        <v>2.0</v>
      </c>
      <c r="D1469" s="22">
        <v>9.0</v>
      </c>
      <c r="E1469" s="22" t="s">
        <v>10</v>
      </c>
    </row>
    <row r="1470" ht="15.75" customHeight="1">
      <c r="A1470" s="22">
        <v>1.089387842E9</v>
      </c>
      <c r="B1470" s="22" t="s">
        <v>15</v>
      </c>
      <c r="C1470" s="22">
        <v>2.0</v>
      </c>
      <c r="D1470" s="22">
        <v>15.0</v>
      </c>
      <c r="E1470" s="22" t="s">
        <v>10</v>
      </c>
    </row>
    <row r="1471" ht="15.75" customHeight="1">
      <c r="A1471" s="22">
        <v>1.089387842E9</v>
      </c>
      <c r="B1471" s="22" t="s">
        <v>11</v>
      </c>
      <c r="C1471" s="22">
        <v>2.0</v>
      </c>
      <c r="D1471" s="22">
        <v>14.0</v>
      </c>
      <c r="E1471" s="22" t="s">
        <v>10</v>
      </c>
    </row>
    <row r="1472" ht="15.75" customHeight="1">
      <c r="A1472" s="22">
        <v>1.089387842E9</v>
      </c>
      <c r="B1472" s="22" t="s">
        <v>2092</v>
      </c>
      <c r="C1472" s="22">
        <v>1.0</v>
      </c>
      <c r="D1472" s="22">
        <v>6.0</v>
      </c>
      <c r="E1472" s="22" t="s">
        <v>10</v>
      </c>
    </row>
    <row r="1473" ht="15.75" customHeight="1">
      <c r="A1473" s="22">
        <v>1.089387842E9</v>
      </c>
      <c r="B1473" s="22" t="s">
        <v>25</v>
      </c>
      <c r="C1473" s="22">
        <v>2.0</v>
      </c>
      <c r="D1473" s="22">
        <v>9.0</v>
      </c>
      <c r="E1473" s="22" t="s">
        <v>10</v>
      </c>
    </row>
    <row r="1474" ht="15.75" customHeight="1">
      <c r="A1474" s="22">
        <v>1.089387842E9</v>
      </c>
      <c r="B1474" s="22" t="s">
        <v>2079</v>
      </c>
      <c r="C1474" s="22">
        <v>3.0</v>
      </c>
      <c r="D1474" s="22">
        <v>18.0</v>
      </c>
      <c r="E1474" s="22" t="s">
        <v>10</v>
      </c>
    </row>
    <row r="1475" ht="15.75" customHeight="1">
      <c r="A1475" s="22">
        <v>1.089387842E9</v>
      </c>
      <c r="B1475" s="22" t="s">
        <v>13</v>
      </c>
      <c r="C1475" s="22">
        <v>2.0</v>
      </c>
      <c r="D1475" s="22">
        <v>15.0</v>
      </c>
      <c r="E1475" s="22" t="s">
        <v>10</v>
      </c>
    </row>
    <row r="1476" ht="15.75" customHeight="1">
      <c r="A1476" s="22">
        <v>1.089387842E9</v>
      </c>
      <c r="B1476" s="22" t="s">
        <v>17</v>
      </c>
      <c r="C1476" s="22">
        <v>2.0</v>
      </c>
      <c r="D1476" s="22">
        <v>16.0</v>
      </c>
      <c r="E1476" s="22" t="s">
        <v>10</v>
      </c>
    </row>
    <row r="1477" ht="15.75" customHeight="1">
      <c r="A1477" s="22">
        <v>1.089387842E9</v>
      </c>
      <c r="B1477" s="22" t="s">
        <v>157</v>
      </c>
      <c r="C1477" s="22">
        <v>2.0</v>
      </c>
      <c r="D1477" s="22">
        <v>11.0</v>
      </c>
      <c r="E1477" s="22" t="s">
        <v>10</v>
      </c>
    </row>
    <row r="1478" ht="15.75" customHeight="1">
      <c r="A1478" s="22">
        <v>1.089387842E9</v>
      </c>
      <c r="B1478" s="22" t="s">
        <v>2246</v>
      </c>
      <c r="C1478" s="22">
        <v>2.0</v>
      </c>
      <c r="D1478" s="22">
        <v>12.0</v>
      </c>
      <c r="E1478" s="22" t="s">
        <v>10</v>
      </c>
    </row>
    <row r="1479" ht="15.75" customHeight="1">
      <c r="A1479" s="22">
        <v>1.089387842E9</v>
      </c>
      <c r="B1479" s="22" t="s">
        <v>2080</v>
      </c>
      <c r="C1479" s="22">
        <v>2.0</v>
      </c>
      <c r="D1479" s="22">
        <v>16.0</v>
      </c>
      <c r="E1479" s="22" t="s">
        <v>10</v>
      </c>
    </row>
    <row r="1480" ht="15.75" customHeight="1">
      <c r="A1480" s="22">
        <v>1.089387842E9</v>
      </c>
      <c r="B1480" s="22" t="s">
        <v>2166</v>
      </c>
      <c r="C1480" s="22">
        <v>1.0</v>
      </c>
      <c r="D1480" s="22">
        <v>7.0</v>
      </c>
      <c r="E1480" s="22" t="s">
        <v>10</v>
      </c>
    </row>
    <row r="1481" ht="15.75" customHeight="1">
      <c r="A1481" s="22">
        <v>7.89593133E8</v>
      </c>
      <c r="B1481" s="22" t="s">
        <v>2437</v>
      </c>
      <c r="C1481" s="22">
        <v>2.0</v>
      </c>
      <c r="D1481" s="22">
        <v>18.0</v>
      </c>
      <c r="E1481" s="22" t="s">
        <v>12</v>
      </c>
    </row>
    <row r="1482" ht="15.75" customHeight="1">
      <c r="A1482" s="22">
        <v>7.89593133E8</v>
      </c>
      <c r="B1482" s="22" t="s">
        <v>2315</v>
      </c>
      <c r="C1482" s="22">
        <v>2.0</v>
      </c>
      <c r="D1482" s="22">
        <v>17.0</v>
      </c>
      <c r="E1482" s="22" t="s">
        <v>12</v>
      </c>
    </row>
    <row r="1483" ht="15.75" customHeight="1">
      <c r="A1483" s="22">
        <v>7.89593133E8</v>
      </c>
      <c r="B1483" s="22" t="s">
        <v>2077</v>
      </c>
      <c r="C1483" s="22">
        <v>2.0</v>
      </c>
      <c r="D1483" s="22">
        <v>16.0</v>
      </c>
      <c r="E1483" s="22" t="s">
        <v>12</v>
      </c>
    </row>
    <row r="1484" ht="15.75" customHeight="1">
      <c r="A1484" s="22">
        <v>7.89593133E8</v>
      </c>
      <c r="B1484" s="22" t="s">
        <v>2587</v>
      </c>
      <c r="C1484" s="22">
        <v>2.0</v>
      </c>
      <c r="D1484" s="22">
        <v>17.0</v>
      </c>
      <c r="E1484" s="22" t="s">
        <v>12</v>
      </c>
    </row>
    <row r="1485" ht="15.75" customHeight="1">
      <c r="A1485" s="22">
        <v>7.89593133E8</v>
      </c>
      <c r="B1485" s="22" t="s">
        <v>2588</v>
      </c>
      <c r="C1485" s="22">
        <v>3.0</v>
      </c>
      <c r="D1485" s="22">
        <v>20.0</v>
      </c>
      <c r="E1485" s="22" t="s">
        <v>12</v>
      </c>
    </row>
    <row r="1486" ht="15.75" customHeight="1">
      <c r="A1486" s="22">
        <v>7.89593133E8</v>
      </c>
      <c r="B1486" s="22" t="s">
        <v>2436</v>
      </c>
      <c r="C1486" s="22">
        <v>2.0</v>
      </c>
      <c r="D1486" s="22">
        <v>18.0</v>
      </c>
      <c r="E1486" s="22" t="s">
        <v>12</v>
      </c>
    </row>
    <row r="1487" ht="15.75" customHeight="1">
      <c r="A1487" s="22">
        <v>7.89593133E8</v>
      </c>
      <c r="B1487" s="22" t="s">
        <v>2813</v>
      </c>
      <c r="C1487" s="22">
        <v>2.0</v>
      </c>
      <c r="D1487" s="22">
        <v>17.0</v>
      </c>
      <c r="E1487" s="22" t="s">
        <v>12</v>
      </c>
    </row>
    <row r="1488" ht="15.75" customHeight="1">
      <c r="A1488" s="22">
        <v>7.89593133E8</v>
      </c>
      <c r="B1488" s="22" t="s">
        <v>13</v>
      </c>
      <c r="C1488" s="22">
        <v>2.0</v>
      </c>
      <c r="D1488" s="22">
        <v>15.0</v>
      </c>
      <c r="E1488" s="22" t="s">
        <v>12</v>
      </c>
    </row>
    <row r="1489" ht="15.75" customHeight="1">
      <c r="A1489" s="22">
        <v>7.89593133E8</v>
      </c>
      <c r="B1489" s="22" t="s">
        <v>17</v>
      </c>
      <c r="C1489" s="22">
        <v>2.0</v>
      </c>
      <c r="D1489" s="22">
        <v>16.0</v>
      </c>
      <c r="E1489" s="22" t="s">
        <v>12</v>
      </c>
    </row>
    <row r="1490" ht="15.75" customHeight="1">
      <c r="A1490" s="22">
        <v>7.89593133E8</v>
      </c>
      <c r="B1490" s="22" t="s">
        <v>2286</v>
      </c>
      <c r="C1490" s="22">
        <v>2.0</v>
      </c>
      <c r="D1490" s="22">
        <v>16.0</v>
      </c>
      <c r="E1490" s="22" t="s">
        <v>12</v>
      </c>
    </row>
    <row r="1491" ht="15.75" customHeight="1">
      <c r="A1491" s="22">
        <v>7.89593133E8</v>
      </c>
      <c r="B1491" s="22" t="s">
        <v>2824</v>
      </c>
      <c r="C1491" s="22">
        <v>2.0</v>
      </c>
      <c r="D1491" s="22">
        <v>19.0</v>
      </c>
      <c r="E1491" s="22" t="s">
        <v>12</v>
      </c>
    </row>
    <row r="1492" ht="15.75" customHeight="1">
      <c r="A1492" s="22">
        <v>7.89593133E8</v>
      </c>
      <c r="B1492" s="22" t="s">
        <v>2586</v>
      </c>
      <c r="C1492" s="22">
        <v>2.0</v>
      </c>
      <c r="D1492" s="22">
        <v>15.0</v>
      </c>
      <c r="E1492" s="22" t="s">
        <v>12</v>
      </c>
    </row>
    <row r="1493" ht="15.75" customHeight="1">
      <c r="A1493" s="22">
        <v>7.89593133E8</v>
      </c>
      <c r="B1493" s="22" t="s">
        <v>2606</v>
      </c>
      <c r="C1493" s="22">
        <v>2.0</v>
      </c>
      <c r="D1493" s="22">
        <v>16.0</v>
      </c>
      <c r="E1493" s="22" t="s">
        <v>12</v>
      </c>
    </row>
    <row r="1494" ht="15.75" customHeight="1">
      <c r="A1494" s="22">
        <v>1.525926907E9</v>
      </c>
      <c r="B1494" s="22" t="s">
        <v>2866</v>
      </c>
      <c r="C1494" s="22">
        <v>3.0</v>
      </c>
      <c r="D1494" s="22">
        <v>19.0</v>
      </c>
      <c r="E1494" s="22" t="s">
        <v>16</v>
      </c>
    </row>
    <row r="1495" ht="15.75" customHeight="1">
      <c r="A1495" s="22">
        <v>1.525926907E9</v>
      </c>
      <c r="B1495" s="22" t="s">
        <v>2404</v>
      </c>
      <c r="C1495" s="22">
        <v>2.0</v>
      </c>
      <c r="D1495" s="22">
        <v>13.0</v>
      </c>
      <c r="E1495" s="22" t="s">
        <v>16</v>
      </c>
    </row>
    <row r="1496" ht="15.75" customHeight="1">
      <c r="A1496" s="22">
        <v>1.525926907E9</v>
      </c>
      <c r="B1496" s="22" t="s">
        <v>2078</v>
      </c>
      <c r="C1496" s="22">
        <v>2.0</v>
      </c>
      <c r="D1496" s="22">
        <v>15.0</v>
      </c>
      <c r="E1496" s="22" t="s">
        <v>16</v>
      </c>
    </row>
    <row r="1497" ht="15.75" customHeight="1">
      <c r="A1497" s="22">
        <v>1.525926907E9</v>
      </c>
      <c r="B1497" s="22" t="s">
        <v>2080</v>
      </c>
      <c r="C1497" s="22">
        <v>2.0</v>
      </c>
      <c r="D1497" s="22">
        <v>16.0</v>
      </c>
      <c r="E1497" s="22" t="s">
        <v>16</v>
      </c>
    </row>
    <row r="1498" ht="15.75" customHeight="1">
      <c r="A1498" s="22">
        <v>1.525926907E9</v>
      </c>
      <c r="B1498" s="22" t="s">
        <v>2076</v>
      </c>
      <c r="C1498" s="22">
        <v>2.0</v>
      </c>
      <c r="D1498" s="22">
        <v>9.0</v>
      </c>
      <c r="E1498" s="22" t="s">
        <v>16</v>
      </c>
    </row>
    <row r="1499" ht="15.75" customHeight="1">
      <c r="A1499" s="22">
        <v>1.525926907E9</v>
      </c>
      <c r="B1499" s="22" t="s">
        <v>2150</v>
      </c>
      <c r="C1499" s="22">
        <v>2.0</v>
      </c>
      <c r="D1499" s="22">
        <v>15.0</v>
      </c>
      <c r="E1499" s="22" t="s">
        <v>16</v>
      </c>
    </row>
    <row r="1500" ht="15.75" customHeight="1">
      <c r="A1500" s="22">
        <v>1.525926907E9</v>
      </c>
      <c r="B1500" s="22" t="s">
        <v>13</v>
      </c>
      <c r="C1500" s="22">
        <v>2.0</v>
      </c>
      <c r="D1500" s="22">
        <v>15.0</v>
      </c>
      <c r="E1500" s="22" t="s">
        <v>16</v>
      </c>
    </row>
    <row r="1501" ht="15.75" customHeight="1">
      <c r="A1501" s="22">
        <v>1.525926907E9</v>
      </c>
      <c r="B1501" s="22" t="s">
        <v>17</v>
      </c>
      <c r="C1501" s="22">
        <v>2.0</v>
      </c>
      <c r="D1501" s="22">
        <v>16.0</v>
      </c>
      <c r="E1501" s="22" t="s">
        <v>16</v>
      </c>
    </row>
    <row r="1502" ht="15.75" customHeight="1">
      <c r="A1502" s="22">
        <v>1.525926907E9</v>
      </c>
      <c r="B1502" s="22" t="s">
        <v>11</v>
      </c>
      <c r="C1502" s="22">
        <v>2.0</v>
      </c>
      <c r="D1502" s="22">
        <v>14.0</v>
      </c>
      <c r="E1502" s="22" t="s">
        <v>16</v>
      </c>
    </row>
    <row r="1503" ht="15.75" customHeight="1">
      <c r="A1503" s="22">
        <v>1.525926907E9</v>
      </c>
      <c r="B1503" s="22" t="s">
        <v>15</v>
      </c>
      <c r="C1503" s="22">
        <v>2.0</v>
      </c>
      <c r="D1503" s="22">
        <v>15.0</v>
      </c>
      <c r="E1503" s="22" t="s">
        <v>16</v>
      </c>
    </row>
    <row r="1504" ht="15.75" customHeight="1">
      <c r="A1504" s="22">
        <v>1.525926907E9</v>
      </c>
      <c r="B1504" s="22" t="s">
        <v>2227</v>
      </c>
      <c r="C1504" s="22">
        <v>2.0</v>
      </c>
      <c r="D1504" s="22">
        <v>14.0</v>
      </c>
      <c r="E1504" s="22" t="s">
        <v>16</v>
      </c>
    </row>
    <row r="1505" ht="15.75" customHeight="1">
      <c r="A1505" s="22">
        <v>1.525926907E9</v>
      </c>
      <c r="B1505" s="22" t="s">
        <v>23</v>
      </c>
      <c r="C1505" s="22">
        <v>3.0</v>
      </c>
      <c r="D1505" s="22">
        <v>18.0</v>
      </c>
      <c r="E1505" s="22" t="s">
        <v>16</v>
      </c>
    </row>
    <row r="1506" ht="15.75" customHeight="1">
      <c r="A1506" s="22">
        <v>1.525926907E9</v>
      </c>
      <c r="B1506" s="22" t="s">
        <v>2405</v>
      </c>
      <c r="C1506" s="22">
        <v>2.0</v>
      </c>
      <c r="D1506" s="22">
        <v>13.0</v>
      </c>
      <c r="E1506" s="22" t="s">
        <v>16</v>
      </c>
    </row>
    <row r="1507" ht="15.75" customHeight="1">
      <c r="A1507" s="22">
        <v>6.40715448E8</v>
      </c>
      <c r="B1507" s="22" t="s">
        <v>13</v>
      </c>
      <c r="C1507" s="22">
        <v>2.0</v>
      </c>
      <c r="D1507" s="22">
        <v>15.0</v>
      </c>
      <c r="E1507" s="22" t="s">
        <v>14</v>
      </c>
    </row>
    <row r="1508" ht="15.75" customHeight="1">
      <c r="A1508" s="22">
        <v>6.40715448E8</v>
      </c>
      <c r="B1508" s="22" t="s">
        <v>17</v>
      </c>
      <c r="C1508" s="22">
        <v>2.0</v>
      </c>
      <c r="D1508" s="22">
        <v>16.0</v>
      </c>
      <c r="E1508" s="22" t="s">
        <v>14</v>
      </c>
    </row>
    <row r="1509" ht="15.75" customHeight="1">
      <c r="A1509" s="22">
        <v>6.40715448E8</v>
      </c>
      <c r="B1509" s="22" t="s">
        <v>2142</v>
      </c>
      <c r="C1509" s="22">
        <v>3.0</v>
      </c>
      <c r="D1509" s="22">
        <v>18.0</v>
      </c>
      <c r="E1509" s="22" t="s">
        <v>14</v>
      </c>
    </row>
    <row r="1510" ht="15.75" customHeight="1">
      <c r="A1510" s="22">
        <v>6.40715448E8</v>
      </c>
      <c r="B1510" s="22" t="s">
        <v>11</v>
      </c>
      <c r="C1510" s="22">
        <v>2.0</v>
      </c>
      <c r="D1510" s="22">
        <v>14.0</v>
      </c>
      <c r="E1510" s="22" t="s">
        <v>14</v>
      </c>
    </row>
    <row r="1511" ht="15.75" customHeight="1">
      <c r="A1511" s="22">
        <v>6.40715448E8</v>
      </c>
      <c r="B1511" s="22" t="s">
        <v>2080</v>
      </c>
      <c r="C1511" s="22">
        <v>2.0</v>
      </c>
      <c r="D1511" s="22">
        <v>16.0</v>
      </c>
      <c r="E1511" s="22" t="s">
        <v>14</v>
      </c>
    </row>
    <row r="1512" ht="15.75" customHeight="1">
      <c r="A1512" s="22">
        <v>6.40715448E8</v>
      </c>
      <c r="B1512" s="22" t="s">
        <v>2097</v>
      </c>
      <c r="C1512" s="22">
        <v>2.0</v>
      </c>
      <c r="D1512" s="22">
        <v>19.0</v>
      </c>
      <c r="E1512" s="22" t="s">
        <v>14</v>
      </c>
    </row>
    <row r="1513" ht="15.75" customHeight="1">
      <c r="A1513" s="22">
        <v>6.40715448E8</v>
      </c>
      <c r="B1513" s="22" t="s">
        <v>2328</v>
      </c>
      <c r="C1513" s="22">
        <v>1.0</v>
      </c>
      <c r="D1513" s="22">
        <v>6.0</v>
      </c>
      <c r="E1513" s="22" t="s">
        <v>14</v>
      </c>
    </row>
    <row r="1514" ht="15.75" customHeight="1">
      <c r="A1514" s="22">
        <v>6.40715448E8</v>
      </c>
      <c r="B1514" s="22" t="s">
        <v>2076</v>
      </c>
      <c r="C1514" s="22">
        <v>2.0</v>
      </c>
      <c r="D1514" s="22">
        <v>9.0</v>
      </c>
      <c r="E1514" s="22" t="s">
        <v>14</v>
      </c>
    </row>
    <row r="1515" ht="15.75" customHeight="1">
      <c r="A1515" s="22">
        <v>6.40715448E8</v>
      </c>
      <c r="B1515" s="22" t="s">
        <v>2079</v>
      </c>
      <c r="C1515" s="22">
        <v>3.0</v>
      </c>
      <c r="D1515" s="22">
        <v>18.0</v>
      </c>
      <c r="E1515" s="22" t="s">
        <v>14</v>
      </c>
    </row>
    <row r="1516" ht="15.75" customHeight="1">
      <c r="A1516" s="22">
        <v>6.40715448E8</v>
      </c>
      <c r="B1516" s="22" t="s">
        <v>23</v>
      </c>
      <c r="C1516" s="22">
        <v>3.0</v>
      </c>
      <c r="D1516" s="22">
        <v>18.0</v>
      </c>
      <c r="E1516" s="22" t="s">
        <v>14</v>
      </c>
    </row>
    <row r="1517" ht="15.75" customHeight="1">
      <c r="A1517" s="22">
        <v>6.40715448E8</v>
      </c>
      <c r="B1517" s="22" t="s">
        <v>2093</v>
      </c>
      <c r="C1517" s="22">
        <v>3.0</v>
      </c>
      <c r="D1517" s="22">
        <v>18.0</v>
      </c>
      <c r="E1517" s="22" t="s">
        <v>14</v>
      </c>
    </row>
    <row r="1518" ht="15.75" customHeight="1">
      <c r="A1518" s="22">
        <v>6.40715448E8</v>
      </c>
      <c r="B1518" s="22" t="s">
        <v>2149</v>
      </c>
      <c r="C1518" s="22">
        <v>3.0</v>
      </c>
      <c r="D1518" s="22">
        <v>16.0</v>
      </c>
      <c r="E1518" s="22" t="s">
        <v>14</v>
      </c>
    </row>
    <row r="1519" ht="15.75" customHeight="1">
      <c r="A1519" s="22">
        <v>6.40715448E8</v>
      </c>
      <c r="B1519" s="22" t="s">
        <v>2290</v>
      </c>
      <c r="C1519" s="22">
        <v>2.0</v>
      </c>
      <c r="D1519" s="22">
        <v>14.0</v>
      </c>
      <c r="E1519" s="22" t="s">
        <v>14</v>
      </c>
    </row>
    <row r="1520" ht="15.75" customHeight="1">
      <c r="A1520" s="22">
        <v>1.21819216E8</v>
      </c>
      <c r="B1520" s="22" t="s">
        <v>2098</v>
      </c>
      <c r="C1520" s="22">
        <v>1.0</v>
      </c>
      <c r="D1520" s="22">
        <v>11.0</v>
      </c>
      <c r="E1520" s="22" t="s">
        <v>14</v>
      </c>
    </row>
    <row r="1521" ht="15.75" customHeight="1">
      <c r="A1521" s="22">
        <v>1.21819216E8</v>
      </c>
      <c r="B1521" s="22" t="s">
        <v>26</v>
      </c>
      <c r="C1521" s="22">
        <v>2.0</v>
      </c>
      <c r="D1521" s="22">
        <v>16.0</v>
      </c>
      <c r="E1521" s="22" t="s">
        <v>14</v>
      </c>
    </row>
    <row r="1522" ht="15.75" customHeight="1">
      <c r="A1522" s="22">
        <v>1.21819216E8</v>
      </c>
      <c r="B1522" s="22" t="s">
        <v>13</v>
      </c>
      <c r="C1522" s="22">
        <v>2.0</v>
      </c>
      <c r="D1522" s="22">
        <v>15.0</v>
      </c>
      <c r="E1522" s="22" t="s">
        <v>14</v>
      </c>
    </row>
    <row r="1523" ht="15.75" customHeight="1">
      <c r="A1523" s="22">
        <v>1.21819216E8</v>
      </c>
      <c r="B1523" s="22" t="s">
        <v>17</v>
      </c>
      <c r="C1523" s="22">
        <v>2.0</v>
      </c>
      <c r="D1523" s="22">
        <v>16.0</v>
      </c>
      <c r="E1523" s="22" t="s">
        <v>14</v>
      </c>
    </row>
    <row r="1524" ht="15.75" customHeight="1">
      <c r="A1524" s="22">
        <v>1.21819216E8</v>
      </c>
      <c r="B1524" s="22" t="s">
        <v>11</v>
      </c>
      <c r="C1524" s="22">
        <v>2.0</v>
      </c>
      <c r="D1524" s="22">
        <v>14.0</v>
      </c>
      <c r="E1524" s="22" t="s">
        <v>14</v>
      </c>
    </row>
    <row r="1525" ht="15.75" customHeight="1">
      <c r="A1525" s="22">
        <v>1.21819216E8</v>
      </c>
      <c r="B1525" s="22" t="s">
        <v>2216</v>
      </c>
      <c r="C1525" s="22">
        <v>3.0</v>
      </c>
      <c r="D1525" s="22">
        <v>17.0</v>
      </c>
      <c r="E1525" s="22" t="s">
        <v>14</v>
      </c>
    </row>
    <row r="1526" ht="15.75" customHeight="1">
      <c r="A1526" s="22">
        <v>1.21819216E8</v>
      </c>
      <c r="B1526" s="22" t="s">
        <v>2105</v>
      </c>
      <c r="C1526" s="22">
        <v>2.0</v>
      </c>
      <c r="D1526" s="22">
        <v>15.0</v>
      </c>
      <c r="E1526" s="22" t="s">
        <v>14</v>
      </c>
    </row>
    <row r="1527" ht="15.75" customHeight="1">
      <c r="A1527" s="22">
        <v>1.21819216E8</v>
      </c>
      <c r="B1527" s="22" t="s">
        <v>25</v>
      </c>
      <c r="C1527" s="22">
        <v>2.0</v>
      </c>
      <c r="D1527" s="22">
        <v>9.0</v>
      </c>
      <c r="E1527" s="22" t="s">
        <v>14</v>
      </c>
    </row>
    <row r="1528" ht="15.75" customHeight="1">
      <c r="A1528" s="22">
        <v>1.21819216E8</v>
      </c>
      <c r="B1528" s="22" t="s">
        <v>23</v>
      </c>
      <c r="C1528" s="22">
        <v>3.0</v>
      </c>
      <c r="D1528" s="22">
        <v>18.0</v>
      </c>
      <c r="E1528" s="22" t="s">
        <v>14</v>
      </c>
    </row>
    <row r="1529" ht="15.75" customHeight="1">
      <c r="A1529" s="22">
        <v>1.21819216E8</v>
      </c>
      <c r="B1529" s="22" t="s">
        <v>2088</v>
      </c>
      <c r="C1529" s="22">
        <v>1.0</v>
      </c>
      <c r="D1529" s="22">
        <v>4.0</v>
      </c>
      <c r="E1529" s="22" t="s">
        <v>14</v>
      </c>
    </row>
    <row r="1530" ht="15.75" customHeight="1">
      <c r="A1530" s="22">
        <v>1.21819216E8</v>
      </c>
      <c r="B1530" s="22" t="s">
        <v>2211</v>
      </c>
      <c r="C1530" s="22">
        <v>1.0</v>
      </c>
      <c r="D1530" s="22">
        <v>6.0</v>
      </c>
      <c r="E1530" s="22" t="s">
        <v>14</v>
      </c>
    </row>
    <row r="1531" ht="15.75" customHeight="1">
      <c r="A1531" s="22">
        <v>1.21819216E8</v>
      </c>
      <c r="B1531" s="22" t="s">
        <v>2500</v>
      </c>
      <c r="C1531" s="22">
        <v>2.0</v>
      </c>
      <c r="D1531" s="22">
        <v>14.0</v>
      </c>
      <c r="E1531" s="22" t="s">
        <v>14</v>
      </c>
    </row>
    <row r="1532" ht="15.75" customHeight="1">
      <c r="A1532" s="22">
        <v>1.21819216E8</v>
      </c>
      <c r="B1532" s="22" t="s">
        <v>2096</v>
      </c>
      <c r="C1532" s="22">
        <v>2.0</v>
      </c>
      <c r="D1532" s="22">
        <v>19.0</v>
      </c>
      <c r="E1532" s="22" t="s">
        <v>14</v>
      </c>
    </row>
    <row r="1533" ht="15.75" customHeight="1">
      <c r="A1533" s="22">
        <v>1.395935821E9</v>
      </c>
      <c r="B1533" s="22" t="s">
        <v>27</v>
      </c>
      <c r="C1533" s="22">
        <v>2.0</v>
      </c>
      <c r="D1533" s="22">
        <v>15.0</v>
      </c>
      <c r="E1533" s="22" t="s">
        <v>14</v>
      </c>
    </row>
    <row r="1534" ht="15.75" customHeight="1">
      <c r="A1534" s="22">
        <v>1.395935821E9</v>
      </c>
      <c r="B1534" s="22" t="s">
        <v>2077</v>
      </c>
      <c r="C1534" s="22">
        <v>2.0</v>
      </c>
      <c r="D1534" s="22">
        <v>16.0</v>
      </c>
      <c r="E1534" s="22" t="s">
        <v>14</v>
      </c>
    </row>
    <row r="1535" ht="15.75" customHeight="1">
      <c r="A1535" s="22">
        <v>1.395935821E9</v>
      </c>
      <c r="B1535" s="22" t="s">
        <v>2085</v>
      </c>
      <c r="C1535" s="22">
        <v>2.0</v>
      </c>
      <c r="D1535" s="22">
        <v>17.0</v>
      </c>
      <c r="E1535" s="22" t="s">
        <v>14</v>
      </c>
    </row>
    <row r="1536" ht="15.75" customHeight="1">
      <c r="A1536" s="22">
        <v>1.395935821E9</v>
      </c>
      <c r="B1536" s="22" t="s">
        <v>2076</v>
      </c>
      <c r="C1536" s="22">
        <v>2.0</v>
      </c>
      <c r="D1536" s="22">
        <v>9.0</v>
      </c>
      <c r="E1536" s="22" t="s">
        <v>14</v>
      </c>
    </row>
    <row r="1537" ht="15.75" customHeight="1">
      <c r="A1537" s="22">
        <v>1.395935821E9</v>
      </c>
      <c r="B1537" s="22" t="s">
        <v>2087</v>
      </c>
      <c r="C1537" s="22">
        <v>3.0</v>
      </c>
      <c r="D1537" s="22">
        <v>18.0</v>
      </c>
      <c r="E1537" s="22" t="s">
        <v>14</v>
      </c>
    </row>
    <row r="1538" ht="15.75" customHeight="1">
      <c r="A1538" s="22">
        <v>1.395935821E9</v>
      </c>
      <c r="B1538" s="22" t="s">
        <v>2089</v>
      </c>
      <c r="C1538" s="22">
        <v>2.0</v>
      </c>
      <c r="D1538" s="22">
        <v>13.0</v>
      </c>
      <c r="E1538" s="22" t="s">
        <v>14</v>
      </c>
    </row>
    <row r="1539" ht="15.75" customHeight="1">
      <c r="A1539" s="22">
        <v>1.395935821E9</v>
      </c>
      <c r="B1539" s="22" t="s">
        <v>2091</v>
      </c>
      <c r="C1539" s="22">
        <v>3.0</v>
      </c>
      <c r="D1539" s="22">
        <v>18.0</v>
      </c>
      <c r="E1539" s="22" t="s">
        <v>14</v>
      </c>
    </row>
    <row r="1540" ht="15.75" customHeight="1">
      <c r="A1540" s="22">
        <v>1.395935821E9</v>
      </c>
      <c r="B1540" s="22" t="s">
        <v>2136</v>
      </c>
      <c r="C1540" s="22">
        <v>3.0</v>
      </c>
      <c r="D1540" s="22">
        <v>16.0</v>
      </c>
      <c r="E1540" s="22" t="s">
        <v>14</v>
      </c>
    </row>
    <row r="1541" ht="15.75" customHeight="1">
      <c r="A1541" s="22">
        <v>1.395935821E9</v>
      </c>
      <c r="B1541" s="22" t="s">
        <v>13</v>
      </c>
      <c r="C1541" s="22">
        <v>2.0</v>
      </c>
      <c r="D1541" s="22">
        <v>15.0</v>
      </c>
      <c r="E1541" s="22" t="s">
        <v>14</v>
      </c>
    </row>
    <row r="1542" ht="15.75" customHeight="1">
      <c r="A1542" s="22">
        <v>1.395935821E9</v>
      </c>
      <c r="B1542" s="22" t="s">
        <v>15</v>
      </c>
      <c r="C1542" s="22">
        <v>2.0</v>
      </c>
      <c r="D1542" s="22">
        <v>15.0</v>
      </c>
      <c r="E1542" s="22" t="s">
        <v>14</v>
      </c>
    </row>
    <row r="1543" ht="15.75" customHeight="1">
      <c r="A1543" s="22">
        <v>1.395935821E9</v>
      </c>
      <c r="B1543" s="22" t="s">
        <v>11</v>
      </c>
      <c r="C1543" s="22">
        <v>2.0</v>
      </c>
      <c r="D1543" s="22">
        <v>14.0</v>
      </c>
      <c r="E1543" s="22" t="s">
        <v>14</v>
      </c>
    </row>
    <row r="1544" ht="15.75" customHeight="1">
      <c r="A1544" s="22">
        <v>1.395935821E9</v>
      </c>
      <c r="B1544" s="22" t="s">
        <v>17</v>
      </c>
      <c r="C1544" s="22">
        <v>2.0</v>
      </c>
      <c r="D1544" s="22">
        <v>16.0</v>
      </c>
      <c r="E1544" s="22" t="s">
        <v>14</v>
      </c>
    </row>
    <row r="1545" ht="15.75" customHeight="1">
      <c r="A1545" s="22">
        <v>1.395935821E9</v>
      </c>
      <c r="B1545" s="22" t="s">
        <v>2079</v>
      </c>
      <c r="C1545" s="22">
        <v>3.0</v>
      </c>
      <c r="D1545" s="22">
        <v>18.0</v>
      </c>
      <c r="E1545" s="22" t="s">
        <v>14</v>
      </c>
    </row>
    <row r="1546" ht="15.75" customHeight="1">
      <c r="A1546" s="22">
        <v>1.173224889E9</v>
      </c>
      <c r="B1546" s="22" t="s">
        <v>13</v>
      </c>
      <c r="C1546" s="22">
        <v>2.0</v>
      </c>
      <c r="D1546" s="22">
        <v>15.0</v>
      </c>
      <c r="E1546" s="22" t="s">
        <v>14</v>
      </c>
    </row>
    <row r="1547" ht="15.75" customHeight="1">
      <c r="A1547" s="22">
        <v>1.173224889E9</v>
      </c>
      <c r="B1547" s="22" t="s">
        <v>17</v>
      </c>
      <c r="C1547" s="22">
        <v>2.0</v>
      </c>
      <c r="D1547" s="22">
        <v>16.0</v>
      </c>
      <c r="E1547" s="22" t="s">
        <v>14</v>
      </c>
    </row>
    <row r="1548" ht="15.75" customHeight="1">
      <c r="A1548" s="22">
        <v>1.173224889E9</v>
      </c>
      <c r="B1548" s="22" t="s">
        <v>2115</v>
      </c>
      <c r="C1548" s="22">
        <v>2.0</v>
      </c>
      <c r="D1548" s="22">
        <v>14.0</v>
      </c>
      <c r="E1548" s="22" t="s">
        <v>14</v>
      </c>
    </row>
    <row r="1549" ht="15.75" customHeight="1">
      <c r="A1549" s="22">
        <v>1.173224889E9</v>
      </c>
      <c r="B1549" s="22" t="s">
        <v>2076</v>
      </c>
      <c r="C1549" s="22">
        <v>2.0</v>
      </c>
      <c r="D1549" s="22">
        <v>9.0</v>
      </c>
      <c r="E1549" s="22" t="s">
        <v>14</v>
      </c>
    </row>
    <row r="1550" ht="15.75" customHeight="1">
      <c r="A1550" s="22">
        <v>1.173224889E9</v>
      </c>
      <c r="B1550" s="22" t="s">
        <v>2080</v>
      </c>
      <c r="C1550" s="22">
        <v>2.0</v>
      </c>
      <c r="D1550" s="22">
        <v>16.0</v>
      </c>
      <c r="E1550" s="22" t="s">
        <v>14</v>
      </c>
    </row>
    <row r="1551" ht="15.75" customHeight="1">
      <c r="A1551" s="22">
        <v>1.173224889E9</v>
      </c>
      <c r="B1551" s="22" t="s">
        <v>2166</v>
      </c>
      <c r="C1551" s="22">
        <v>1.0</v>
      </c>
      <c r="D1551" s="22">
        <v>7.0</v>
      </c>
      <c r="E1551" s="22" t="s">
        <v>14</v>
      </c>
    </row>
    <row r="1552" ht="15.75" customHeight="1">
      <c r="A1552" s="22">
        <v>1.173224889E9</v>
      </c>
      <c r="B1552" s="22" t="s">
        <v>2078</v>
      </c>
      <c r="C1552" s="22">
        <v>2.0</v>
      </c>
      <c r="D1552" s="22">
        <v>15.0</v>
      </c>
      <c r="E1552" s="22" t="s">
        <v>14</v>
      </c>
    </row>
    <row r="1553" ht="15.75" customHeight="1">
      <c r="A1553" s="22">
        <v>1.173224889E9</v>
      </c>
      <c r="B1553" s="22" t="s">
        <v>2189</v>
      </c>
      <c r="C1553" s="22">
        <v>1.0</v>
      </c>
      <c r="D1553" s="22">
        <v>8.0</v>
      </c>
      <c r="E1553" s="22" t="s">
        <v>14</v>
      </c>
    </row>
    <row r="1554" ht="15.75" customHeight="1">
      <c r="A1554" s="22">
        <v>1.173224889E9</v>
      </c>
      <c r="B1554" s="22" t="s">
        <v>2369</v>
      </c>
      <c r="C1554" s="22">
        <v>1.0</v>
      </c>
      <c r="D1554" s="22">
        <v>8.0</v>
      </c>
      <c r="E1554" s="22" t="s">
        <v>14</v>
      </c>
    </row>
    <row r="1555" ht="15.75" customHeight="1">
      <c r="A1555" s="22">
        <v>1.173224889E9</v>
      </c>
      <c r="B1555" s="22" t="s">
        <v>2146</v>
      </c>
      <c r="C1555" s="22">
        <v>1.0</v>
      </c>
      <c r="D1555" s="22">
        <v>4.0</v>
      </c>
      <c r="E1555" s="22" t="s">
        <v>14</v>
      </c>
    </row>
    <row r="1556" ht="15.75" customHeight="1">
      <c r="A1556" s="22">
        <v>1.173224889E9</v>
      </c>
      <c r="B1556" s="22" t="s">
        <v>2214</v>
      </c>
      <c r="C1556" s="22">
        <v>1.0</v>
      </c>
      <c r="D1556" s="22">
        <v>6.0</v>
      </c>
      <c r="E1556" s="22" t="s">
        <v>14</v>
      </c>
    </row>
    <row r="1557" ht="15.75" customHeight="1">
      <c r="A1557" s="22">
        <v>1.173224889E9</v>
      </c>
      <c r="B1557" s="22" t="s">
        <v>25</v>
      </c>
      <c r="C1557" s="22">
        <v>2.0</v>
      </c>
      <c r="D1557" s="22">
        <v>9.0</v>
      </c>
      <c r="E1557" s="22" t="s">
        <v>14</v>
      </c>
    </row>
    <row r="1558" ht="15.75" customHeight="1">
      <c r="A1558" s="22">
        <v>1.173224889E9</v>
      </c>
      <c r="B1558" s="22" t="s">
        <v>2088</v>
      </c>
      <c r="C1558" s="22">
        <v>1.0</v>
      </c>
      <c r="D1558" s="22">
        <v>4.0</v>
      </c>
      <c r="E1558" s="22" t="s">
        <v>14</v>
      </c>
    </row>
    <row r="1559" ht="15.75" customHeight="1">
      <c r="A1559" s="22">
        <v>1.379997303E9</v>
      </c>
      <c r="B1559" s="22" t="s">
        <v>13</v>
      </c>
      <c r="C1559" s="22">
        <v>2.0</v>
      </c>
      <c r="D1559" s="22">
        <v>15.0</v>
      </c>
      <c r="E1559" s="22" t="s">
        <v>14</v>
      </c>
    </row>
    <row r="1560" ht="15.75" customHeight="1">
      <c r="A1560" s="22">
        <v>1.379997303E9</v>
      </c>
      <c r="B1560" s="22" t="s">
        <v>17</v>
      </c>
      <c r="C1560" s="22">
        <v>2.0</v>
      </c>
      <c r="D1560" s="22">
        <v>16.0</v>
      </c>
      <c r="E1560" s="22" t="s">
        <v>14</v>
      </c>
    </row>
    <row r="1561" ht="15.75" customHeight="1">
      <c r="A1561" s="22">
        <v>1.379997303E9</v>
      </c>
      <c r="B1561" s="22" t="s">
        <v>2079</v>
      </c>
      <c r="C1561" s="22">
        <v>3.0</v>
      </c>
      <c r="D1561" s="22">
        <v>18.0</v>
      </c>
      <c r="E1561" s="22" t="s">
        <v>14</v>
      </c>
    </row>
    <row r="1562" ht="15.75" customHeight="1">
      <c r="A1562" s="22">
        <v>1.379997303E9</v>
      </c>
      <c r="B1562" s="22" t="s">
        <v>2179</v>
      </c>
      <c r="C1562" s="22">
        <v>3.0</v>
      </c>
      <c r="D1562" s="22">
        <v>20.0</v>
      </c>
      <c r="E1562" s="22" t="s">
        <v>14</v>
      </c>
    </row>
    <row r="1563" ht="15.75" customHeight="1">
      <c r="A1563" s="22">
        <v>1.379997303E9</v>
      </c>
      <c r="B1563" s="22" t="s">
        <v>25</v>
      </c>
      <c r="C1563" s="22">
        <v>2.0</v>
      </c>
      <c r="D1563" s="22">
        <v>9.0</v>
      </c>
      <c r="E1563" s="22" t="s">
        <v>14</v>
      </c>
    </row>
    <row r="1564" ht="15.75" customHeight="1">
      <c r="A1564" s="22">
        <v>1.379997303E9</v>
      </c>
      <c r="B1564" s="22" t="s">
        <v>11</v>
      </c>
      <c r="C1564" s="22">
        <v>2.0</v>
      </c>
      <c r="D1564" s="22">
        <v>14.0</v>
      </c>
      <c r="E1564" s="22" t="s">
        <v>14</v>
      </c>
    </row>
    <row r="1565" ht="15.75" customHeight="1">
      <c r="A1565" s="22">
        <v>1.379997303E9</v>
      </c>
      <c r="B1565" s="22" t="s">
        <v>15</v>
      </c>
      <c r="C1565" s="22">
        <v>2.0</v>
      </c>
      <c r="D1565" s="22">
        <v>15.0</v>
      </c>
      <c r="E1565" s="22" t="s">
        <v>14</v>
      </c>
    </row>
    <row r="1566" ht="15.75" customHeight="1">
      <c r="A1566" s="22">
        <v>1.379997303E9</v>
      </c>
      <c r="B1566" s="22" t="s">
        <v>2213</v>
      </c>
      <c r="C1566" s="22">
        <v>2.0</v>
      </c>
      <c r="D1566" s="22">
        <v>14.0</v>
      </c>
      <c r="E1566" s="22" t="s">
        <v>14</v>
      </c>
    </row>
    <row r="1567" ht="15.75" customHeight="1">
      <c r="A1567" s="22">
        <v>1.379997303E9</v>
      </c>
      <c r="B1567" s="22" t="s">
        <v>2263</v>
      </c>
      <c r="C1567" s="22">
        <v>2.0</v>
      </c>
      <c r="D1567" s="22">
        <v>14.0</v>
      </c>
      <c r="E1567" s="22" t="s">
        <v>14</v>
      </c>
    </row>
    <row r="1568" ht="15.75" customHeight="1">
      <c r="A1568" s="22">
        <v>1.379997303E9</v>
      </c>
      <c r="B1568" s="22" t="s">
        <v>2115</v>
      </c>
      <c r="C1568" s="22">
        <v>2.0</v>
      </c>
      <c r="D1568" s="22">
        <v>14.0</v>
      </c>
      <c r="E1568" s="22" t="s">
        <v>14</v>
      </c>
    </row>
    <row r="1569" ht="15.75" customHeight="1">
      <c r="A1569" s="22">
        <v>1.379997303E9</v>
      </c>
      <c r="B1569" s="22" t="s">
        <v>2218</v>
      </c>
      <c r="C1569" s="22">
        <v>2.0</v>
      </c>
      <c r="D1569" s="22">
        <v>16.0</v>
      </c>
      <c r="E1569" s="22" t="s">
        <v>14</v>
      </c>
    </row>
    <row r="1570" ht="15.75" customHeight="1">
      <c r="A1570" s="22">
        <v>1.379997303E9</v>
      </c>
      <c r="B1570" s="22" t="s">
        <v>2147</v>
      </c>
      <c r="C1570" s="22">
        <v>2.0</v>
      </c>
      <c r="D1570" s="22">
        <v>9.0</v>
      </c>
      <c r="E1570" s="22" t="s">
        <v>14</v>
      </c>
    </row>
    <row r="1571" ht="15.75" customHeight="1">
      <c r="A1571" s="22">
        <v>1.379997303E9</v>
      </c>
      <c r="B1571" s="22" t="s">
        <v>2076</v>
      </c>
      <c r="C1571" s="22">
        <v>2.0</v>
      </c>
      <c r="D1571" s="22">
        <v>9.0</v>
      </c>
      <c r="E1571" s="22" t="s">
        <v>14</v>
      </c>
    </row>
    <row r="1572" ht="15.75" customHeight="1">
      <c r="A1572" s="22">
        <v>2.3340689E8</v>
      </c>
      <c r="B1572" s="22" t="s">
        <v>13</v>
      </c>
      <c r="C1572" s="22">
        <v>2.0</v>
      </c>
      <c r="D1572" s="22">
        <v>15.0</v>
      </c>
      <c r="E1572" s="22" t="s">
        <v>10</v>
      </c>
    </row>
    <row r="1573" ht="15.75" customHeight="1">
      <c r="A1573" s="22">
        <v>2.3340689E8</v>
      </c>
      <c r="B1573" s="22" t="s">
        <v>17</v>
      </c>
      <c r="C1573" s="22">
        <v>2.0</v>
      </c>
      <c r="D1573" s="22">
        <v>16.0</v>
      </c>
      <c r="E1573" s="22" t="s">
        <v>10</v>
      </c>
    </row>
    <row r="1574" ht="15.75" customHeight="1">
      <c r="A1574" s="22">
        <v>2.3340689E8</v>
      </c>
      <c r="B1574" s="22" t="s">
        <v>26</v>
      </c>
      <c r="C1574" s="22">
        <v>2.0</v>
      </c>
      <c r="D1574" s="22">
        <v>16.0</v>
      </c>
      <c r="E1574" s="22" t="s">
        <v>10</v>
      </c>
    </row>
    <row r="1575" ht="15.75" customHeight="1">
      <c r="A1575" s="22">
        <v>2.3340689E8</v>
      </c>
      <c r="B1575" s="22" t="s">
        <v>11</v>
      </c>
      <c r="C1575" s="22">
        <v>2.0</v>
      </c>
      <c r="D1575" s="22">
        <v>14.0</v>
      </c>
      <c r="E1575" s="22" t="s">
        <v>10</v>
      </c>
    </row>
    <row r="1576" ht="15.75" customHeight="1">
      <c r="A1576" s="22">
        <v>2.3340689E8</v>
      </c>
      <c r="B1576" s="22" t="s">
        <v>2123</v>
      </c>
      <c r="C1576" s="22">
        <v>2.0</v>
      </c>
      <c r="D1576" s="22">
        <v>13.0</v>
      </c>
      <c r="E1576" s="22" t="s">
        <v>10</v>
      </c>
    </row>
    <row r="1577" ht="15.75" customHeight="1">
      <c r="A1577" s="22">
        <v>2.3340689E8</v>
      </c>
      <c r="B1577" s="22" t="s">
        <v>2099</v>
      </c>
      <c r="C1577" s="22">
        <v>2.0</v>
      </c>
      <c r="D1577" s="22">
        <v>12.0</v>
      </c>
      <c r="E1577" s="22" t="s">
        <v>10</v>
      </c>
    </row>
    <row r="1578" ht="15.75" customHeight="1">
      <c r="A1578" s="22">
        <v>2.3340689E8</v>
      </c>
      <c r="B1578" s="22" t="s">
        <v>15</v>
      </c>
      <c r="C1578" s="22">
        <v>2.0</v>
      </c>
      <c r="D1578" s="22">
        <v>15.0</v>
      </c>
      <c r="E1578" s="22" t="s">
        <v>10</v>
      </c>
    </row>
    <row r="1579" ht="15.75" customHeight="1">
      <c r="A1579" s="22">
        <v>2.3340689E8</v>
      </c>
      <c r="B1579" s="22" t="s">
        <v>25</v>
      </c>
      <c r="C1579" s="22">
        <v>2.0</v>
      </c>
      <c r="D1579" s="22">
        <v>9.0</v>
      </c>
      <c r="E1579" s="22" t="s">
        <v>10</v>
      </c>
    </row>
    <row r="1580" ht="15.75" customHeight="1">
      <c r="A1580" s="22">
        <v>2.3340689E8</v>
      </c>
      <c r="B1580" s="22" t="s">
        <v>2302</v>
      </c>
      <c r="C1580" s="22">
        <v>3.0</v>
      </c>
      <c r="D1580" s="22">
        <v>20.0</v>
      </c>
      <c r="E1580" s="22" t="s">
        <v>10</v>
      </c>
    </row>
    <row r="1581" ht="15.75" customHeight="1">
      <c r="A1581" s="22">
        <v>2.3340689E8</v>
      </c>
      <c r="B1581" s="22" t="s">
        <v>2107</v>
      </c>
      <c r="C1581" s="22">
        <v>2.0</v>
      </c>
      <c r="D1581" s="22">
        <v>15.0</v>
      </c>
      <c r="E1581" s="22" t="s">
        <v>10</v>
      </c>
    </row>
    <row r="1582" ht="15.75" customHeight="1">
      <c r="A1582" s="22">
        <v>2.3340689E8</v>
      </c>
      <c r="B1582" s="22" t="s">
        <v>2316</v>
      </c>
      <c r="C1582" s="22">
        <v>1.0</v>
      </c>
      <c r="D1582" s="22">
        <v>7.0</v>
      </c>
      <c r="E1582" s="22" t="s">
        <v>10</v>
      </c>
    </row>
    <row r="1583" ht="15.75" customHeight="1">
      <c r="A1583" s="22">
        <v>2.3340689E8</v>
      </c>
      <c r="B1583" s="22" t="s">
        <v>2079</v>
      </c>
      <c r="C1583" s="22">
        <v>3.0</v>
      </c>
      <c r="D1583" s="22">
        <v>18.0</v>
      </c>
      <c r="E1583" s="22" t="s">
        <v>10</v>
      </c>
    </row>
    <row r="1584" ht="15.75" customHeight="1">
      <c r="A1584" s="22">
        <v>2.3340689E8</v>
      </c>
      <c r="B1584" s="22" t="s">
        <v>2115</v>
      </c>
      <c r="C1584" s="22">
        <v>2.0</v>
      </c>
      <c r="D1584" s="22">
        <v>14.0</v>
      </c>
      <c r="E1584" s="22" t="s">
        <v>10</v>
      </c>
    </row>
    <row r="1585" ht="15.75" customHeight="1">
      <c r="A1585" s="22">
        <v>5.51856346E8</v>
      </c>
      <c r="B1585" s="22" t="s">
        <v>13</v>
      </c>
      <c r="C1585" s="22">
        <v>2.0</v>
      </c>
      <c r="D1585" s="22">
        <v>15.0</v>
      </c>
      <c r="E1585" s="22" t="s">
        <v>14</v>
      </c>
    </row>
    <row r="1586" ht="15.75" customHeight="1">
      <c r="A1586" s="22">
        <v>5.51856346E8</v>
      </c>
      <c r="B1586" s="22" t="s">
        <v>17</v>
      </c>
      <c r="C1586" s="22">
        <v>2.0</v>
      </c>
      <c r="D1586" s="22">
        <v>16.0</v>
      </c>
      <c r="E1586" s="22" t="s">
        <v>14</v>
      </c>
    </row>
    <row r="1587" ht="15.75" customHeight="1">
      <c r="A1587" s="22">
        <v>5.51856346E8</v>
      </c>
      <c r="B1587" s="22" t="s">
        <v>26</v>
      </c>
      <c r="C1587" s="22">
        <v>2.0</v>
      </c>
      <c r="D1587" s="22">
        <v>16.0</v>
      </c>
      <c r="E1587" s="22" t="s">
        <v>14</v>
      </c>
    </row>
    <row r="1588" ht="15.75" customHeight="1">
      <c r="A1588" s="22">
        <v>5.51856346E8</v>
      </c>
      <c r="B1588" s="22" t="s">
        <v>2235</v>
      </c>
      <c r="C1588" s="22">
        <v>3.0</v>
      </c>
      <c r="D1588" s="22">
        <v>18.0</v>
      </c>
      <c r="E1588" s="22" t="s">
        <v>14</v>
      </c>
    </row>
    <row r="1589" ht="15.75" customHeight="1">
      <c r="A1589" s="22">
        <v>5.51856346E8</v>
      </c>
      <c r="B1589" s="22" t="s">
        <v>15</v>
      </c>
      <c r="C1589" s="22">
        <v>2.0</v>
      </c>
      <c r="D1589" s="22">
        <v>15.0</v>
      </c>
      <c r="E1589" s="22" t="s">
        <v>14</v>
      </c>
    </row>
    <row r="1590" ht="15.75" customHeight="1">
      <c r="A1590" s="22">
        <v>5.51856346E8</v>
      </c>
      <c r="B1590" s="22" t="s">
        <v>11</v>
      </c>
      <c r="C1590" s="22">
        <v>2.0</v>
      </c>
      <c r="D1590" s="22">
        <v>14.0</v>
      </c>
      <c r="E1590" s="22" t="s">
        <v>14</v>
      </c>
    </row>
    <row r="1591" ht="15.75" customHeight="1">
      <c r="A1591" s="22">
        <v>5.51856346E8</v>
      </c>
      <c r="B1591" s="22" t="s">
        <v>2083</v>
      </c>
      <c r="C1591" s="22">
        <v>2.0</v>
      </c>
      <c r="D1591" s="22">
        <v>16.0</v>
      </c>
      <c r="E1591" s="22" t="s">
        <v>14</v>
      </c>
    </row>
    <row r="1592" ht="15.75" customHeight="1">
      <c r="A1592" s="22">
        <v>5.51856346E8</v>
      </c>
      <c r="B1592" s="22" t="s">
        <v>2080</v>
      </c>
      <c r="C1592" s="22">
        <v>2.0</v>
      </c>
      <c r="D1592" s="22">
        <v>16.0</v>
      </c>
      <c r="E1592" s="22" t="s">
        <v>14</v>
      </c>
    </row>
    <row r="1593" ht="15.75" customHeight="1">
      <c r="A1593" s="22">
        <v>5.51856346E8</v>
      </c>
      <c r="B1593" s="22" t="s">
        <v>2078</v>
      </c>
      <c r="C1593" s="22">
        <v>2.0</v>
      </c>
      <c r="D1593" s="22">
        <v>15.0</v>
      </c>
      <c r="E1593" s="22" t="s">
        <v>14</v>
      </c>
    </row>
    <row r="1594" ht="15.75" customHeight="1">
      <c r="A1594" s="22">
        <v>5.51856346E8</v>
      </c>
      <c r="B1594" s="22" t="s">
        <v>23</v>
      </c>
      <c r="C1594" s="22">
        <v>3.0</v>
      </c>
      <c r="D1594" s="22">
        <v>18.0</v>
      </c>
      <c r="E1594" s="22" t="s">
        <v>14</v>
      </c>
    </row>
    <row r="1595" ht="15.75" customHeight="1">
      <c r="A1595" s="22">
        <v>5.51856346E8</v>
      </c>
      <c r="B1595" s="22" t="s">
        <v>2101</v>
      </c>
      <c r="C1595" s="22">
        <v>3.0</v>
      </c>
      <c r="D1595" s="22">
        <v>19.0</v>
      </c>
      <c r="E1595" s="22" t="s">
        <v>14</v>
      </c>
    </row>
    <row r="1596" ht="15.75" customHeight="1">
      <c r="A1596" s="22">
        <v>5.51856346E8</v>
      </c>
      <c r="B1596" s="22" t="s">
        <v>157</v>
      </c>
      <c r="C1596" s="22">
        <v>2.0</v>
      </c>
      <c r="D1596" s="22">
        <v>11.0</v>
      </c>
      <c r="E1596" s="22" t="s">
        <v>14</v>
      </c>
    </row>
    <row r="1597" ht="15.75" customHeight="1">
      <c r="A1597" s="22">
        <v>5.51856346E8</v>
      </c>
      <c r="B1597" s="22" t="s">
        <v>2076</v>
      </c>
      <c r="C1597" s="22">
        <v>2.0</v>
      </c>
      <c r="D1597" s="22">
        <v>9.0</v>
      </c>
      <c r="E1597" s="22" t="s">
        <v>14</v>
      </c>
    </row>
    <row r="1598" ht="15.75" customHeight="1">
      <c r="A1598" s="22">
        <v>2.02812543E8</v>
      </c>
      <c r="B1598" s="22" t="s">
        <v>2078</v>
      </c>
      <c r="C1598" s="22">
        <v>2.0</v>
      </c>
      <c r="D1598" s="22">
        <v>15.0</v>
      </c>
      <c r="E1598" s="22" t="s">
        <v>16</v>
      </c>
    </row>
    <row r="1599" ht="15.75" customHeight="1">
      <c r="A1599" s="22">
        <v>2.02812543E8</v>
      </c>
      <c r="B1599" s="22" t="s">
        <v>2080</v>
      </c>
      <c r="C1599" s="22">
        <v>2.0</v>
      </c>
      <c r="D1599" s="22">
        <v>16.0</v>
      </c>
      <c r="E1599" s="22" t="s">
        <v>16</v>
      </c>
    </row>
    <row r="1600" ht="15.75" customHeight="1">
      <c r="A1600" s="22">
        <v>2.02812543E8</v>
      </c>
      <c r="B1600" s="22" t="s">
        <v>2083</v>
      </c>
      <c r="C1600" s="22">
        <v>2.0</v>
      </c>
      <c r="D1600" s="22">
        <v>16.0</v>
      </c>
      <c r="E1600" s="22" t="s">
        <v>16</v>
      </c>
    </row>
    <row r="1601" ht="15.75" customHeight="1">
      <c r="A1601" s="22">
        <v>2.02812543E8</v>
      </c>
      <c r="B1601" s="22" t="s">
        <v>15</v>
      </c>
      <c r="C1601" s="22">
        <v>2.0</v>
      </c>
      <c r="D1601" s="22">
        <v>15.0</v>
      </c>
      <c r="E1601" s="22" t="s">
        <v>16</v>
      </c>
    </row>
    <row r="1602" ht="15.75" customHeight="1">
      <c r="A1602" s="22">
        <v>2.02812543E8</v>
      </c>
      <c r="B1602" s="22" t="s">
        <v>11</v>
      </c>
      <c r="C1602" s="22">
        <v>2.0</v>
      </c>
      <c r="D1602" s="22">
        <v>14.0</v>
      </c>
      <c r="E1602" s="22" t="s">
        <v>16</v>
      </c>
    </row>
    <row r="1603" ht="15.75" customHeight="1">
      <c r="A1603" s="22">
        <v>2.02812543E8</v>
      </c>
      <c r="B1603" s="22" t="s">
        <v>26</v>
      </c>
      <c r="C1603" s="22">
        <v>2.0</v>
      </c>
      <c r="D1603" s="22">
        <v>16.0</v>
      </c>
      <c r="E1603" s="22" t="s">
        <v>16</v>
      </c>
    </row>
    <row r="1604" ht="15.75" customHeight="1">
      <c r="A1604" s="22">
        <v>2.02812543E8</v>
      </c>
      <c r="B1604" s="22" t="s">
        <v>2113</v>
      </c>
      <c r="C1604" s="22">
        <v>2.0</v>
      </c>
      <c r="D1604" s="22">
        <v>15.0</v>
      </c>
      <c r="E1604" s="22" t="s">
        <v>16</v>
      </c>
    </row>
    <row r="1605" ht="15.75" customHeight="1">
      <c r="A1605" s="22">
        <v>2.02812543E8</v>
      </c>
      <c r="B1605" s="22" t="s">
        <v>2082</v>
      </c>
      <c r="C1605" s="22">
        <v>2.0</v>
      </c>
      <c r="D1605" s="22">
        <v>13.0</v>
      </c>
      <c r="E1605" s="22" t="s">
        <v>16</v>
      </c>
    </row>
    <row r="1606" ht="15.75" customHeight="1">
      <c r="A1606" s="22">
        <v>2.02812543E8</v>
      </c>
      <c r="B1606" s="22" t="s">
        <v>13</v>
      </c>
      <c r="C1606" s="22">
        <v>2.0</v>
      </c>
      <c r="D1606" s="22">
        <v>15.0</v>
      </c>
      <c r="E1606" s="22" t="s">
        <v>16</v>
      </c>
    </row>
    <row r="1607" ht="15.75" customHeight="1">
      <c r="A1607" s="22">
        <v>2.02812543E8</v>
      </c>
      <c r="B1607" s="22" t="s">
        <v>17</v>
      </c>
      <c r="C1607" s="22">
        <v>2.0</v>
      </c>
      <c r="D1607" s="22">
        <v>16.0</v>
      </c>
      <c r="E1607" s="22" t="s">
        <v>16</v>
      </c>
    </row>
    <row r="1608" ht="15.75" customHeight="1">
      <c r="A1608" s="22">
        <v>2.02812543E8</v>
      </c>
      <c r="B1608" s="22" t="s">
        <v>2185</v>
      </c>
      <c r="C1608" s="22">
        <v>2.0</v>
      </c>
      <c r="D1608" s="22">
        <v>8.0</v>
      </c>
      <c r="E1608" s="22" t="s">
        <v>16</v>
      </c>
    </row>
    <row r="1609" ht="15.75" customHeight="1">
      <c r="A1609" s="22">
        <v>2.02812543E8</v>
      </c>
      <c r="B1609" s="22" t="s">
        <v>2702</v>
      </c>
      <c r="C1609" s="22">
        <v>2.0</v>
      </c>
      <c r="D1609" s="22">
        <v>16.0</v>
      </c>
      <c r="E1609" s="22" t="s">
        <v>16</v>
      </c>
    </row>
    <row r="1610" ht="15.75" customHeight="1">
      <c r="A1610" s="22">
        <v>1.08829474E9</v>
      </c>
      <c r="B1610" s="22" t="s">
        <v>2281</v>
      </c>
      <c r="C1610" s="22">
        <v>3.0</v>
      </c>
      <c r="D1610" s="22">
        <v>16.0</v>
      </c>
      <c r="E1610" s="22" t="s">
        <v>24</v>
      </c>
    </row>
    <row r="1611" ht="15.75" customHeight="1">
      <c r="A1611" s="22">
        <v>1.08829474E9</v>
      </c>
      <c r="B1611" s="22" t="s">
        <v>2100</v>
      </c>
      <c r="C1611" s="22">
        <v>3.0</v>
      </c>
      <c r="D1611" s="22">
        <v>16.0</v>
      </c>
      <c r="E1611" s="22" t="s">
        <v>24</v>
      </c>
    </row>
    <row r="1612" ht="15.75" customHeight="1">
      <c r="A1612" s="22">
        <v>1.08829474E9</v>
      </c>
      <c r="B1612" s="22" t="s">
        <v>2184</v>
      </c>
      <c r="C1612" s="22">
        <v>2.0</v>
      </c>
      <c r="D1612" s="22">
        <v>17.0</v>
      </c>
      <c r="E1612" s="22" t="s">
        <v>24</v>
      </c>
    </row>
    <row r="1613" ht="15.75" customHeight="1">
      <c r="A1613" s="22">
        <v>1.08829474E9</v>
      </c>
      <c r="B1613" s="22" t="s">
        <v>2607</v>
      </c>
      <c r="C1613" s="22">
        <v>3.0</v>
      </c>
      <c r="D1613" s="22">
        <v>18.0</v>
      </c>
      <c r="E1613" s="22" t="s">
        <v>24</v>
      </c>
    </row>
    <row r="1614" ht="15.75" customHeight="1">
      <c r="A1614" s="22">
        <v>1.08829474E9</v>
      </c>
      <c r="B1614" s="22" t="s">
        <v>2418</v>
      </c>
      <c r="C1614" s="22">
        <v>4.0</v>
      </c>
      <c r="D1614" s="22">
        <v>20.0</v>
      </c>
      <c r="E1614" s="22" t="s">
        <v>24</v>
      </c>
    </row>
    <row r="1615" ht="15.75" customHeight="1">
      <c r="A1615" s="22">
        <v>1.08829474E9</v>
      </c>
      <c r="B1615" s="22" t="s">
        <v>2195</v>
      </c>
      <c r="C1615" s="22">
        <v>2.0</v>
      </c>
      <c r="D1615" s="22">
        <v>12.0</v>
      </c>
      <c r="E1615" s="22" t="s">
        <v>24</v>
      </c>
    </row>
    <row r="1616" ht="15.75" customHeight="1">
      <c r="A1616" s="22">
        <v>1.08829474E9</v>
      </c>
      <c r="B1616" s="22" t="s">
        <v>2148</v>
      </c>
      <c r="C1616" s="22">
        <v>3.0</v>
      </c>
      <c r="D1616" s="22">
        <v>17.0</v>
      </c>
      <c r="E1616" s="22" t="s">
        <v>24</v>
      </c>
    </row>
    <row r="1617" ht="15.75" customHeight="1">
      <c r="A1617" s="22">
        <v>1.08829474E9</v>
      </c>
      <c r="B1617" s="22" t="s">
        <v>2612</v>
      </c>
      <c r="C1617" s="22">
        <v>3.0</v>
      </c>
      <c r="D1617" s="22">
        <v>16.0</v>
      </c>
      <c r="E1617" s="22" t="s">
        <v>24</v>
      </c>
    </row>
    <row r="1618" ht="15.75" customHeight="1">
      <c r="A1618" s="22">
        <v>1.08829474E9</v>
      </c>
      <c r="B1618" s="22" t="s">
        <v>2433</v>
      </c>
      <c r="C1618" s="22">
        <v>3.0</v>
      </c>
      <c r="D1618" s="22">
        <v>17.0</v>
      </c>
      <c r="E1618" s="22" t="s">
        <v>24</v>
      </c>
    </row>
    <row r="1619" ht="15.75" customHeight="1">
      <c r="A1619" s="22">
        <v>1.08829474E9</v>
      </c>
      <c r="B1619" s="22" t="s">
        <v>2252</v>
      </c>
      <c r="C1619" s="22">
        <v>3.0</v>
      </c>
      <c r="D1619" s="22">
        <v>15.0</v>
      </c>
      <c r="E1619" s="22" t="s">
        <v>24</v>
      </c>
    </row>
    <row r="1620" ht="15.75" customHeight="1">
      <c r="A1620" s="22">
        <v>1.08829474E9</v>
      </c>
      <c r="B1620" s="22" t="s">
        <v>2543</v>
      </c>
      <c r="C1620" s="22">
        <v>3.0</v>
      </c>
      <c r="D1620" s="22">
        <v>18.0</v>
      </c>
      <c r="E1620" s="22" t="s">
        <v>24</v>
      </c>
    </row>
    <row r="1621" ht="15.75" customHeight="1">
      <c r="A1621" s="22">
        <v>1.08829474E9</v>
      </c>
      <c r="B1621" s="22" t="s">
        <v>2566</v>
      </c>
      <c r="C1621" s="22">
        <v>3.0</v>
      </c>
      <c r="D1621" s="22">
        <v>18.0</v>
      </c>
      <c r="E1621" s="22" t="s">
        <v>24</v>
      </c>
    </row>
    <row r="1622" ht="15.75" customHeight="1">
      <c r="A1622" s="22">
        <v>1.08829474E9</v>
      </c>
      <c r="B1622" s="22" t="s">
        <v>2432</v>
      </c>
      <c r="C1622" s="22">
        <v>1.0</v>
      </c>
      <c r="D1622" s="22">
        <v>5.0</v>
      </c>
      <c r="E1622" s="22" t="s">
        <v>24</v>
      </c>
    </row>
    <row r="1623" ht="15.75" customHeight="1">
      <c r="A1623" s="22">
        <v>7.44625185E8</v>
      </c>
      <c r="B1623" s="22" t="s">
        <v>2399</v>
      </c>
      <c r="C1623" s="22">
        <v>3.0</v>
      </c>
      <c r="D1623" s="22">
        <v>19.0</v>
      </c>
      <c r="E1623" s="22" t="s">
        <v>10</v>
      </c>
    </row>
    <row r="1624" ht="15.75" customHeight="1">
      <c r="A1624" s="22">
        <v>7.44625185E8</v>
      </c>
      <c r="B1624" s="22" t="s">
        <v>13</v>
      </c>
      <c r="C1624" s="22">
        <v>2.0</v>
      </c>
      <c r="D1624" s="22">
        <v>15.0</v>
      </c>
      <c r="E1624" s="22" t="s">
        <v>10</v>
      </c>
    </row>
    <row r="1625" ht="15.75" customHeight="1">
      <c r="A1625" s="22">
        <v>7.44625185E8</v>
      </c>
      <c r="B1625" s="22" t="s">
        <v>17</v>
      </c>
      <c r="C1625" s="22">
        <v>2.0</v>
      </c>
      <c r="D1625" s="22">
        <v>16.0</v>
      </c>
      <c r="E1625" s="22" t="s">
        <v>10</v>
      </c>
    </row>
    <row r="1626" ht="15.75" customHeight="1">
      <c r="A1626" s="22">
        <v>7.44625185E8</v>
      </c>
      <c r="B1626" s="22" t="s">
        <v>2329</v>
      </c>
      <c r="C1626" s="22">
        <v>3.0</v>
      </c>
      <c r="D1626" s="22">
        <v>20.0</v>
      </c>
      <c r="E1626" s="22" t="s">
        <v>10</v>
      </c>
    </row>
    <row r="1627" ht="15.75" customHeight="1">
      <c r="A1627" s="22">
        <v>7.44625185E8</v>
      </c>
      <c r="B1627" s="22" t="s">
        <v>2086</v>
      </c>
      <c r="C1627" s="22">
        <v>2.0</v>
      </c>
      <c r="D1627" s="22">
        <v>18.0</v>
      </c>
      <c r="E1627" s="22" t="s">
        <v>10</v>
      </c>
    </row>
    <row r="1628" ht="15.75" customHeight="1">
      <c r="A1628" s="22">
        <v>7.44625185E8</v>
      </c>
      <c r="B1628" s="22" t="s">
        <v>2097</v>
      </c>
      <c r="C1628" s="22">
        <v>2.0</v>
      </c>
      <c r="D1628" s="22">
        <v>19.0</v>
      </c>
      <c r="E1628" s="22" t="s">
        <v>10</v>
      </c>
    </row>
    <row r="1629" ht="15.75" customHeight="1">
      <c r="A1629" s="22">
        <v>7.44625185E8</v>
      </c>
      <c r="B1629" s="22" t="s">
        <v>2331</v>
      </c>
      <c r="C1629" s="22">
        <v>2.0</v>
      </c>
      <c r="D1629" s="22">
        <v>13.0</v>
      </c>
      <c r="E1629" s="22" t="s">
        <v>10</v>
      </c>
    </row>
    <row r="1630" ht="15.75" customHeight="1">
      <c r="A1630" s="22">
        <v>7.44625185E8</v>
      </c>
      <c r="B1630" s="22" t="s">
        <v>2579</v>
      </c>
      <c r="C1630" s="22">
        <v>3.0</v>
      </c>
      <c r="D1630" s="22">
        <v>19.0</v>
      </c>
      <c r="E1630" s="22" t="s">
        <v>10</v>
      </c>
    </row>
    <row r="1631" ht="15.75" customHeight="1">
      <c r="A1631" s="22">
        <v>7.44625185E8</v>
      </c>
      <c r="B1631" s="22" t="s">
        <v>2079</v>
      </c>
      <c r="C1631" s="22">
        <v>3.0</v>
      </c>
      <c r="D1631" s="22">
        <v>18.0</v>
      </c>
      <c r="E1631" s="22" t="s">
        <v>10</v>
      </c>
    </row>
    <row r="1632" ht="15.75" customHeight="1">
      <c r="A1632" s="22">
        <v>7.44625185E8</v>
      </c>
      <c r="B1632" s="22" t="s">
        <v>2263</v>
      </c>
      <c r="C1632" s="22">
        <v>2.0</v>
      </c>
      <c r="D1632" s="22">
        <v>14.0</v>
      </c>
      <c r="E1632" s="22" t="s">
        <v>10</v>
      </c>
    </row>
    <row r="1633" ht="15.75" customHeight="1">
      <c r="A1633" s="22">
        <v>7.44625185E8</v>
      </c>
      <c r="B1633" s="22" t="s">
        <v>2117</v>
      </c>
      <c r="C1633" s="22">
        <v>2.0</v>
      </c>
      <c r="D1633" s="22">
        <v>11.0</v>
      </c>
      <c r="E1633" s="22" t="s">
        <v>10</v>
      </c>
    </row>
    <row r="1634" ht="15.75" customHeight="1">
      <c r="A1634" s="22">
        <v>7.44625185E8</v>
      </c>
      <c r="B1634" s="22" t="s">
        <v>2643</v>
      </c>
      <c r="C1634" s="22">
        <v>1.0</v>
      </c>
      <c r="D1634" s="22">
        <v>4.0</v>
      </c>
      <c r="E1634" s="22" t="s">
        <v>10</v>
      </c>
    </row>
    <row r="1635" ht="15.75" customHeight="1">
      <c r="A1635" s="22">
        <v>9.17851247E8</v>
      </c>
      <c r="B1635" s="22" t="s">
        <v>11</v>
      </c>
      <c r="C1635" s="22">
        <v>2.0</v>
      </c>
      <c r="D1635" s="22">
        <v>14.0</v>
      </c>
      <c r="E1635" s="22" t="s">
        <v>14</v>
      </c>
    </row>
    <row r="1636" ht="15.75" customHeight="1">
      <c r="A1636" s="22">
        <v>9.17851247E8</v>
      </c>
      <c r="B1636" s="22" t="s">
        <v>15</v>
      </c>
      <c r="C1636" s="22">
        <v>2.0</v>
      </c>
      <c r="D1636" s="22">
        <v>15.0</v>
      </c>
      <c r="E1636" s="22" t="s">
        <v>14</v>
      </c>
    </row>
    <row r="1637" ht="15.75" customHeight="1">
      <c r="A1637" s="22">
        <v>9.17851247E8</v>
      </c>
      <c r="B1637" s="22" t="s">
        <v>13</v>
      </c>
      <c r="C1637" s="22">
        <v>2.0</v>
      </c>
      <c r="D1637" s="22">
        <v>15.0</v>
      </c>
      <c r="E1637" s="22" t="s">
        <v>14</v>
      </c>
    </row>
    <row r="1638" ht="15.75" customHeight="1">
      <c r="A1638" s="22">
        <v>9.17851247E8</v>
      </c>
      <c r="B1638" s="22" t="s">
        <v>17</v>
      </c>
      <c r="C1638" s="22">
        <v>2.0</v>
      </c>
      <c r="D1638" s="22">
        <v>16.0</v>
      </c>
      <c r="E1638" s="22" t="s">
        <v>14</v>
      </c>
    </row>
    <row r="1639" ht="15.75" customHeight="1">
      <c r="A1639" s="22">
        <v>9.17851247E8</v>
      </c>
      <c r="B1639" s="22" t="s">
        <v>23</v>
      </c>
      <c r="C1639" s="22">
        <v>3.0</v>
      </c>
      <c r="D1639" s="22">
        <v>18.0</v>
      </c>
      <c r="E1639" s="22" t="s">
        <v>14</v>
      </c>
    </row>
    <row r="1640" ht="15.75" customHeight="1">
      <c r="A1640" s="22">
        <v>9.17851247E8</v>
      </c>
      <c r="B1640" s="22" t="s">
        <v>2079</v>
      </c>
      <c r="C1640" s="22">
        <v>3.0</v>
      </c>
      <c r="D1640" s="22">
        <v>18.0</v>
      </c>
      <c r="E1640" s="22" t="s">
        <v>14</v>
      </c>
    </row>
    <row r="1641" ht="15.75" customHeight="1">
      <c r="A1641" s="22">
        <v>9.17851247E8</v>
      </c>
      <c r="B1641" s="22" t="s">
        <v>2087</v>
      </c>
      <c r="C1641" s="22">
        <v>3.0</v>
      </c>
      <c r="D1641" s="22">
        <v>18.0</v>
      </c>
      <c r="E1641" s="22" t="s">
        <v>14</v>
      </c>
    </row>
    <row r="1642" ht="15.75" customHeight="1">
      <c r="A1642" s="22">
        <v>9.17851247E8</v>
      </c>
      <c r="B1642" s="22" t="s">
        <v>2196</v>
      </c>
      <c r="C1642" s="22">
        <v>1.0</v>
      </c>
      <c r="D1642" s="22">
        <v>8.0</v>
      </c>
      <c r="E1642" s="22" t="s">
        <v>14</v>
      </c>
    </row>
    <row r="1643" ht="15.75" customHeight="1">
      <c r="A1643" s="22">
        <v>9.17851247E8</v>
      </c>
      <c r="B1643" s="22" t="s">
        <v>2135</v>
      </c>
      <c r="C1643" s="22">
        <v>2.0</v>
      </c>
      <c r="D1643" s="22">
        <v>19.0</v>
      </c>
      <c r="E1643" s="22" t="s">
        <v>14</v>
      </c>
    </row>
    <row r="1644" ht="15.75" customHeight="1">
      <c r="A1644" s="22">
        <v>9.17851247E8</v>
      </c>
      <c r="B1644" s="22" t="s">
        <v>2115</v>
      </c>
      <c r="C1644" s="22">
        <v>2.0</v>
      </c>
      <c r="D1644" s="22">
        <v>14.0</v>
      </c>
      <c r="E1644" s="22" t="s">
        <v>14</v>
      </c>
    </row>
    <row r="1645" ht="15.75" customHeight="1">
      <c r="A1645" s="22">
        <v>9.17851247E8</v>
      </c>
      <c r="B1645" s="22" t="s">
        <v>2076</v>
      </c>
      <c r="C1645" s="22">
        <v>2.0</v>
      </c>
      <c r="D1645" s="22">
        <v>9.0</v>
      </c>
      <c r="E1645" s="22" t="s">
        <v>14</v>
      </c>
    </row>
    <row r="1646" ht="15.75" customHeight="1">
      <c r="A1646" s="22">
        <v>9.17851247E8</v>
      </c>
      <c r="B1646" s="22" t="s">
        <v>2501</v>
      </c>
      <c r="C1646" s="22">
        <v>2.0</v>
      </c>
      <c r="D1646" s="22">
        <v>13.0</v>
      </c>
      <c r="E1646" s="22" t="s">
        <v>14</v>
      </c>
    </row>
    <row r="1647" ht="15.75" customHeight="1">
      <c r="A1647" s="22">
        <v>9.17851247E8</v>
      </c>
      <c r="B1647" s="22" t="s">
        <v>2221</v>
      </c>
      <c r="C1647" s="22">
        <v>3.0</v>
      </c>
      <c r="D1647" s="22">
        <v>17.0</v>
      </c>
      <c r="E1647" s="22" t="s">
        <v>14</v>
      </c>
    </row>
    <row r="1648" ht="15.75" customHeight="1">
      <c r="A1648" s="22">
        <v>1.138595928E9</v>
      </c>
      <c r="B1648" s="22" t="s">
        <v>11</v>
      </c>
      <c r="C1648" s="22">
        <v>2.0</v>
      </c>
      <c r="D1648" s="22">
        <v>14.0</v>
      </c>
      <c r="E1648" s="22" t="s">
        <v>14</v>
      </c>
    </row>
    <row r="1649" ht="15.75" customHeight="1">
      <c r="A1649" s="22">
        <v>1.138595928E9</v>
      </c>
      <c r="B1649" s="22" t="s">
        <v>15</v>
      </c>
      <c r="C1649" s="22">
        <v>2.0</v>
      </c>
      <c r="D1649" s="22">
        <v>15.0</v>
      </c>
      <c r="E1649" s="22" t="s">
        <v>14</v>
      </c>
    </row>
    <row r="1650" ht="15.75" customHeight="1">
      <c r="A1650" s="22">
        <v>1.138595928E9</v>
      </c>
      <c r="B1650" s="22" t="s">
        <v>2078</v>
      </c>
      <c r="C1650" s="22">
        <v>2.0</v>
      </c>
      <c r="D1650" s="22">
        <v>15.0</v>
      </c>
      <c r="E1650" s="22" t="s">
        <v>14</v>
      </c>
    </row>
    <row r="1651" ht="15.75" customHeight="1">
      <c r="A1651" s="22">
        <v>1.138595928E9</v>
      </c>
      <c r="B1651" s="22" t="s">
        <v>2080</v>
      </c>
      <c r="C1651" s="22">
        <v>2.0</v>
      </c>
      <c r="D1651" s="22">
        <v>16.0</v>
      </c>
      <c r="E1651" s="22" t="s">
        <v>14</v>
      </c>
    </row>
    <row r="1652" ht="15.75" customHeight="1">
      <c r="A1652" s="22">
        <v>1.138595928E9</v>
      </c>
      <c r="B1652" s="22" t="s">
        <v>2083</v>
      </c>
      <c r="C1652" s="22">
        <v>2.0</v>
      </c>
      <c r="D1652" s="22">
        <v>16.0</v>
      </c>
      <c r="E1652" s="22" t="s">
        <v>14</v>
      </c>
    </row>
    <row r="1653" ht="15.75" customHeight="1">
      <c r="A1653" s="22">
        <v>1.138595928E9</v>
      </c>
      <c r="B1653" s="22" t="s">
        <v>2093</v>
      </c>
      <c r="C1653" s="22">
        <v>3.0</v>
      </c>
      <c r="D1653" s="22">
        <v>18.0</v>
      </c>
      <c r="E1653" s="22" t="s">
        <v>14</v>
      </c>
    </row>
    <row r="1654" ht="15.75" customHeight="1">
      <c r="A1654" s="22">
        <v>1.138595928E9</v>
      </c>
      <c r="B1654" s="22" t="s">
        <v>25</v>
      </c>
      <c r="C1654" s="22">
        <v>2.0</v>
      </c>
      <c r="D1654" s="22">
        <v>9.0</v>
      </c>
      <c r="E1654" s="22" t="s">
        <v>14</v>
      </c>
    </row>
    <row r="1655" ht="15.75" customHeight="1">
      <c r="A1655" s="22">
        <v>1.138595928E9</v>
      </c>
      <c r="B1655" s="22" t="s">
        <v>2076</v>
      </c>
      <c r="C1655" s="22">
        <v>2.0</v>
      </c>
      <c r="D1655" s="22">
        <v>9.0</v>
      </c>
      <c r="E1655" s="22" t="s">
        <v>14</v>
      </c>
    </row>
    <row r="1656" ht="15.75" customHeight="1">
      <c r="A1656" s="22">
        <v>1.138595928E9</v>
      </c>
      <c r="B1656" s="22" t="s">
        <v>13</v>
      </c>
      <c r="C1656" s="22">
        <v>2.0</v>
      </c>
      <c r="D1656" s="22">
        <v>15.0</v>
      </c>
      <c r="E1656" s="22" t="s">
        <v>14</v>
      </c>
    </row>
    <row r="1657" ht="15.75" customHeight="1">
      <c r="A1657" s="22">
        <v>1.138595928E9</v>
      </c>
      <c r="B1657" s="22" t="s">
        <v>17</v>
      </c>
      <c r="C1657" s="22">
        <v>2.0</v>
      </c>
      <c r="D1657" s="22">
        <v>16.0</v>
      </c>
      <c r="E1657" s="22" t="s">
        <v>14</v>
      </c>
    </row>
    <row r="1658" ht="15.75" customHeight="1">
      <c r="A1658" s="22">
        <v>1.138595928E9</v>
      </c>
      <c r="B1658" s="22" t="s">
        <v>2116</v>
      </c>
      <c r="C1658" s="22">
        <v>1.0</v>
      </c>
      <c r="D1658" s="22">
        <v>2.0</v>
      </c>
      <c r="E1658" s="22" t="s">
        <v>14</v>
      </c>
    </row>
    <row r="1659" ht="15.75" customHeight="1">
      <c r="A1659" s="22">
        <v>1.138595928E9</v>
      </c>
      <c r="B1659" s="22" t="s">
        <v>2115</v>
      </c>
      <c r="C1659" s="22">
        <v>2.0</v>
      </c>
      <c r="D1659" s="22">
        <v>14.0</v>
      </c>
      <c r="E1659" s="22" t="s">
        <v>14</v>
      </c>
    </row>
    <row r="1660" ht="15.75" customHeight="1">
      <c r="A1660" s="22">
        <v>1.138595928E9</v>
      </c>
      <c r="B1660" s="22" t="s">
        <v>2259</v>
      </c>
      <c r="C1660" s="22">
        <v>2.0</v>
      </c>
      <c r="D1660" s="22">
        <v>18.0</v>
      </c>
      <c r="E1660" s="22" t="s">
        <v>14</v>
      </c>
    </row>
    <row r="1661" ht="15.75" customHeight="1">
      <c r="A1661" s="22">
        <v>8.8735842E8</v>
      </c>
      <c r="B1661" s="22" t="s">
        <v>2080</v>
      </c>
      <c r="C1661" s="22">
        <v>2.0</v>
      </c>
      <c r="D1661" s="22">
        <v>16.0</v>
      </c>
      <c r="E1661" s="22" t="s">
        <v>16</v>
      </c>
    </row>
    <row r="1662" ht="15.75" customHeight="1">
      <c r="A1662" s="22">
        <v>8.8735842E8</v>
      </c>
      <c r="B1662" s="22" t="s">
        <v>2078</v>
      </c>
      <c r="C1662" s="22">
        <v>2.0</v>
      </c>
      <c r="D1662" s="22">
        <v>15.0</v>
      </c>
      <c r="E1662" s="22" t="s">
        <v>16</v>
      </c>
    </row>
    <row r="1663" ht="15.75" customHeight="1">
      <c r="A1663" s="22">
        <v>8.8735842E8</v>
      </c>
      <c r="B1663" s="22" t="s">
        <v>2168</v>
      </c>
      <c r="C1663" s="22">
        <v>2.0</v>
      </c>
      <c r="D1663" s="22">
        <v>11.0</v>
      </c>
      <c r="E1663" s="22" t="s">
        <v>16</v>
      </c>
    </row>
    <row r="1664" ht="15.75" customHeight="1">
      <c r="A1664" s="22">
        <v>8.8735842E8</v>
      </c>
      <c r="B1664" s="22" t="s">
        <v>23</v>
      </c>
      <c r="C1664" s="22">
        <v>3.0</v>
      </c>
      <c r="D1664" s="22">
        <v>18.0</v>
      </c>
      <c r="E1664" s="22" t="s">
        <v>16</v>
      </c>
    </row>
    <row r="1665" ht="15.75" customHeight="1">
      <c r="A1665" s="22">
        <v>8.8735842E8</v>
      </c>
      <c r="B1665" s="22" t="s">
        <v>17</v>
      </c>
      <c r="C1665" s="22">
        <v>2.0</v>
      </c>
      <c r="D1665" s="22">
        <v>16.0</v>
      </c>
      <c r="E1665" s="22" t="s">
        <v>16</v>
      </c>
    </row>
    <row r="1666" ht="15.75" customHeight="1">
      <c r="A1666" s="22">
        <v>8.8735842E8</v>
      </c>
      <c r="B1666" s="22" t="s">
        <v>13</v>
      </c>
      <c r="C1666" s="22">
        <v>2.0</v>
      </c>
      <c r="D1666" s="22">
        <v>15.0</v>
      </c>
      <c r="E1666" s="22" t="s">
        <v>16</v>
      </c>
    </row>
    <row r="1667" ht="15.75" customHeight="1">
      <c r="A1667" s="22">
        <v>8.8735842E8</v>
      </c>
      <c r="B1667" s="22" t="s">
        <v>2210</v>
      </c>
      <c r="C1667" s="22">
        <v>2.0</v>
      </c>
      <c r="D1667" s="22">
        <v>12.0</v>
      </c>
      <c r="E1667" s="22" t="s">
        <v>16</v>
      </c>
    </row>
    <row r="1668" ht="15.75" customHeight="1">
      <c r="A1668" s="22">
        <v>8.8735842E8</v>
      </c>
      <c r="B1668" s="22" t="s">
        <v>2158</v>
      </c>
      <c r="C1668" s="22">
        <v>2.0</v>
      </c>
      <c r="D1668" s="22">
        <v>14.0</v>
      </c>
      <c r="E1668" s="22" t="s">
        <v>16</v>
      </c>
    </row>
    <row r="1669" ht="15.75" customHeight="1">
      <c r="A1669" s="22">
        <v>8.8735842E8</v>
      </c>
      <c r="B1669" s="22" t="s">
        <v>2256</v>
      </c>
      <c r="C1669" s="22">
        <v>2.0</v>
      </c>
      <c r="D1669" s="22">
        <v>14.0</v>
      </c>
      <c r="E1669" s="22" t="s">
        <v>16</v>
      </c>
    </row>
    <row r="1670" ht="15.75" customHeight="1">
      <c r="A1670" s="22">
        <v>8.8735842E8</v>
      </c>
      <c r="B1670" s="22" t="s">
        <v>2079</v>
      </c>
      <c r="C1670" s="22">
        <v>3.0</v>
      </c>
      <c r="D1670" s="22">
        <v>18.0</v>
      </c>
      <c r="E1670" s="22" t="s">
        <v>16</v>
      </c>
    </row>
    <row r="1671" ht="15.75" customHeight="1">
      <c r="A1671" s="22">
        <v>8.8735842E8</v>
      </c>
      <c r="B1671" s="22" t="s">
        <v>2093</v>
      </c>
      <c r="C1671" s="22">
        <v>3.0</v>
      </c>
      <c r="D1671" s="22">
        <v>18.0</v>
      </c>
      <c r="E1671" s="22" t="s">
        <v>16</v>
      </c>
    </row>
    <row r="1672" ht="15.75" customHeight="1">
      <c r="A1672" s="22">
        <v>8.8735842E8</v>
      </c>
      <c r="B1672" s="22" t="s">
        <v>2122</v>
      </c>
      <c r="C1672" s="22">
        <v>2.0</v>
      </c>
      <c r="D1672" s="22">
        <v>13.0</v>
      </c>
      <c r="E1672" s="22" t="s">
        <v>16</v>
      </c>
    </row>
    <row r="1673" ht="15.75" customHeight="1">
      <c r="A1673" s="22">
        <v>8.8735842E8</v>
      </c>
      <c r="B1673" s="22" t="s">
        <v>2163</v>
      </c>
      <c r="C1673" s="22">
        <v>1.0</v>
      </c>
      <c r="D1673" s="22">
        <v>10.0</v>
      </c>
      <c r="E1673" s="22" t="s">
        <v>16</v>
      </c>
    </row>
    <row r="1674" ht="15.75" customHeight="1">
      <c r="A1674" s="22">
        <v>1.64104276E8</v>
      </c>
      <c r="B1674" s="22" t="s">
        <v>2078</v>
      </c>
      <c r="C1674" s="22">
        <v>2.0</v>
      </c>
      <c r="D1674" s="22">
        <v>15.0</v>
      </c>
      <c r="E1674" s="22" t="s">
        <v>16</v>
      </c>
    </row>
    <row r="1675" ht="15.75" customHeight="1">
      <c r="A1675" s="22">
        <v>1.64104276E8</v>
      </c>
      <c r="B1675" s="22" t="s">
        <v>2095</v>
      </c>
      <c r="C1675" s="22">
        <v>3.0</v>
      </c>
      <c r="D1675" s="22">
        <v>20.0</v>
      </c>
      <c r="E1675" s="22" t="s">
        <v>16</v>
      </c>
    </row>
    <row r="1676" ht="15.75" customHeight="1">
      <c r="A1676" s="22">
        <v>1.64104276E8</v>
      </c>
      <c r="B1676" s="22" t="s">
        <v>2129</v>
      </c>
      <c r="C1676" s="22">
        <v>2.0</v>
      </c>
      <c r="D1676" s="22">
        <v>14.0</v>
      </c>
      <c r="E1676" s="22" t="s">
        <v>16</v>
      </c>
    </row>
    <row r="1677" ht="15.75" customHeight="1">
      <c r="A1677" s="22">
        <v>1.64104276E8</v>
      </c>
      <c r="B1677" s="22" t="s">
        <v>2083</v>
      </c>
      <c r="C1677" s="22">
        <v>2.0</v>
      </c>
      <c r="D1677" s="22">
        <v>16.0</v>
      </c>
      <c r="E1677" s="22" t="s">
        <v>16</v>
      </c>
    </row>
    <row r="1678" ht="15.75" customHeight="1">
      <c r="A1678" s="22">
        <v>1.64104276E8</v>
      </c>
      <c r="B1678" s="22" t="s">
        <v>15</v>
      </c>
      <c r="C1678" s="22">
        <v>2.0</v>
      </c>
      <c r="D1678" s="22">
        <v>15.0</v>
      </c>
      <c r="E1678" s="22" t="s">
        <v>16</v>
      </c>
    </row>
    <row r="1679" ht="15.75" customHeight="1">
      <c r="A1679" s="22">
        <v>1.64104276E8</v>
      </c>
      <c r="B1679" s="22" t="s">
        <v>2080</v>
      </c>
      <c r="C1679" s="22">
        <v>2.0</v>
      </c>
      <c r="D1679" s="22">
        <v>16.0</v>
      </c>
      <c r="E1679" s="22" t="s">
        <v>16</v>
      </c>
    </row>
    <row r="1680" ht="15.75" customHeight="1">
      <c r="A1680" s="22">
        <v>1.64104276E8</v>
      </c>
      <c r="B1680" s="22" t="s">
        <v>2101</v>
      </c>
      <c r="C1680" s="22">
        <v>3.0</v>
      </c>
      <c r="D1680" s="22">
        <v>19.0</v>
      </c>
      <c r="E1680" s="22" t="s">
        <v>16</v>
      </c>
    </row>
    <row r="1681" ht="15.75" customHeight="1">
      <c r="A1681" s="22">
        <v>1.64104276E8</v>
      </c>
      <c r="B1681" s="22" t="s">
        <v>23</v>
      </c>
      <c r="C1681" s="22">
        <v>3.0</v>
      </c>
      <c r="D1681" s="22">
        <v>18.0</v>
      </c>
      <c r="E1681" s="22" t="s">
        <v>16</v>
      </c>
    </row>
    <row r="1682" ht="15.75" customHeight="1">
      <c r="A1682" s="22">
        <v>1.64104276E8</v>
      </c>
      <c r="B1682" s="22" t="s">
        <v>13</v>
      </c>
      <c r="C1682" s="22">
        <v>2.0</v>
      </c>
      <c r="D1682" s="22">
        <v>15.0</v>
      </c>
      <c r="E1682" s="22" t="s">
        <v>16</v>
      </c>
    </row>
    <row r="1683" ht="15.75" customHeight="1">
      <c r="A1683" s="22">
        <v>1.64104276E8</v>
      </c>
      <c r="B1683" s="22" t="s">
        <v>17</v>
      </c>
      <c r="C1683" s="22">
        <v>2.0</v>
      </c>
      <c r="D1683" s="22">
        <v>16.0</v>
      </c>
      <c r="E1683" s="22" t="s">
        <v>16</v>
      </c>
    </row>
    <row r="1684" ht="15.75" customHeight="1">
      <c r="A1684" s="22">
        <v>1.64104276E8</v>
      </c>
      <c r="B1684" s="22" t="s">
        <v>2133</v>
      </c>
      <c r="C1684" s="22">
        <v>3.0</v>
      </c>
      <c r="D1684" s="22">
        <v>20.0</v>
      </c>
      <c r="E1684" s="22" t="s">
        <v>16</v>
      </c>
    </row>
    <row r="1685" ht="15.75" customHeight="1">
      <c r="A1685" s="22">
        <v>1.64104276E8</v>
      </c>
      <c r="B1685" s="22" t="s">
        <v>2802</v>
      </c>
      <c r="C1685" s="22">
        <v>2.0</v>
      </c>
      <c r="D1685" s="22">
        <v>13.0</v>
      </c>
      <c r="E1685" s="22" t="s">
        <v>16</v>
      </c>
    </row>
    <row r="1686" ht="15.75" customHeight="1">
      <c r="A1686" s="22">
        <v>1.95039538E8</v>
      </c>
      <c r="B1686" s="22" t="s">
        <v>2078</v>
      </c>
      <c r="C1686" s="22">
        <v>2.0</v>
      </c>
      <c r="D1686" s="22">
        <v>15.0</v>
      </c>
      <c r="E1686" s="22" t="s">
        <v>16</v>
      </c>
    </row>
    <row r="1687" ht="15.75" customHeight="1">
      <c r="A1687" s="22">
        <v>1.95039538E8</v>
      </c>
      <c r="B1687" s="22" t="s">
        <v>2080</v>
      </c>
      <c r="C1687" s="22">
        <v>2.0</v>
      </c>
      <c r="D1687" s="22">
        <v>16.0</v>
      </c>
      <c r="E1687" s="22" t="s">
        <v>16</v>
      </c>
    </row>
    <row r="1688" ht="15.75" customHeight="1">
      <c r="A1688" s="22">
        <v>1.95039538E8</v>
      </c>
      <c r="B1688" s="22" t="s">
        <v>2083</v>
      </c>
      <c r="C1688" s="22">
        <v>2.0</v>
      </c>
      <c r="D1688" s="22">
        <v>16.0</v>
      </c>
      <c r="E1688" s="22" t="s">
        <v>16</v>
      </c>
    </row>
    <row r="1689" ht="15.75" customHeight="1">
      <c r="A1689" s="22">
        <v>1.95039538E8</v>
      </c>
      <c r="B1689" s="22" t="s">
        <v>11</v>
      </c>
      <c r="C1689" s="22">
        <v>2.0</v>
      </c>
      <c r="D1689" s="22">
        <v>14.0</v>
      </c>
      <c r="E1689" s="22" t="s">
        <v>16</v>
      </c>
    </row>
    <row r="1690" ht="15.75" customHeight="1">
      <c r="A1690" s="22">
        <v>1.95039538E8</v>
      </c>
      <c r="B1690" s="22" t="s">
        <v>2158</v>
      </c>
      <c r="C1690" s="22">
        <v>2.0</v>
      </c>
      <c r="D1690" s="22">
        <v>14.0</v>
      </c>
      <c r="E1690" s="22" t="s">
        <v>16</v>
      </c>
    </row>
    <row r="1691" ht="15.75" customHeight="1">
      <c r="A1691" s="22">
        <v>1.95039538E8</v>
      </c>
      <c r="B1691" s="22" t="s">
        <v>2092</v>
      </c>
      <c r="C1691" s="22">
        <v>1.0</v>
      </c>
      <c r="D1691" s="22">
        <v>6.0</v>
      </c>
      <c r="E1691" s="22" t="s">
        <v>16</v>
      </c>
    </row>
    <row r="1692" ht="15.75" customHeight="1">
      <c r="A1692" s="22">
        <v>1.95039538E8</v>
      </c>
      <c r="B1692" s="22" t="s">
        <v>13</v>
      </c>
      <c r="C1692" s="22">
        <v>2.0</v>
      </c>
      <c r="D1692" s="22">
        <v>15.0</v>
      </c>
      <c r="E1692" s="22" t="s">
        <v>16</v>
      </c>
    </row>
    <row r="1693" ht="15.75" customHeight="1">
      <c r="A1693" s="22">
        <v>1.95039538E8</v>
      </c>
      <c r="B1693" s="22" t="s">
        <v>2081</v>
      </c>
      <c r="C1693" s="22">
        <v>2.0</v>
      </c>
      <c r="D1693" s="22">
        <v>16.0</v>
      </c>
      <c r="E1693" s="22" t="s">
        <v>16</v>
      </c>
    </row>
    <row r="1694" ht="15.75" customHeight="1">
      <c r="A1694" s="22">
        <v>1.95039538E8</v>
      </c>
      <c r="B1694" s="22" t="s">
        <v>2123</v>
      </c>
      <c r="C1694" s="22">
        <v>2.0</v>
      </c>
      <c r="D1694" s="22">
        <v>13.0</v>
      </c>
      <c r="E1694" s="22" t="s">
        <v>16</v>
      </c>
    </row>
    <row r="1695" ht="15.75" customHeight="1">
      <c r="A1695" s="22">
        <v>1.95039538E8</v>
      </c>
      <c r="B1695" s="22" t="s">
        <v>2150</v>
      </c>
      <c r="C1695" s="22">
        <v>2.0</v>
      </c>
      <c r="D1695" s="22">
        <v>15.0</v>
      </c>
      <c r="E1695" s="22" t="s">
        <v>16</v>
      </c>
    </row>
    <row r="1696" ht="15.75" customHeight="1">
      <c r="A1696" s="22">
        <v>1.95039538E8</v>
      </c>
      <c r="B1696" s="22" t="s">
        <v>2267</v>
      </c>
      <c r="C1696" s="22">
        <v>2.0</v>
      </c>
      <c r="D1696" s="22">
        <v>12.0</v>
      </c>
      <c r="E1696" s="22" t="s">
        <v>16</v>
      </c>
    </row>
    <row r="1697" ht="15.75" customHeight="1">
      <c r="A1697" s="22">
        <v>1.95039538E8</v>
      </c>
      <c r="B1697" s="22" t="s">
        <v>2116</v>
      </c>
      <c r="C1697" s="22">
        <v>1.0</v>
      </c>
      <c r="D1697" s="22">
        <v>2.0</v>
      </c>
      <c r="E1697" s="22" t="s">
        <v>16</v>
      </c>
    </row>
    <row r="1698" ht="15.75" customHeight="1">
      <c r="A1698" s="22">
        <v>1.95039538E8</v>
      </c>
      <c r="B1698" s="22" t="s">
        <v>17</v>
      </c>
      <c r="C1698" s="22">
        <v>2.0</v>
      </c>
      <c r="D1698" s="22">
        <v>16.0</v>
      </c>
      <c r="E1698" s="22" t="s">
        <v>16</v>
      </c>
    </row>
    <row r="1699" ht="15.75" customHeight="1">
      <c r="A1699" s="22">
        <v>1.52916818E8</v>
      </c>
      <c r="B1699" s="22" t="s">
        <v>11</v>
      </c>
      <c r="C1699" s="22">
        <v>2.0</v>
      </c>
      <c r="D1699" s="22">
        <v>14.0</v>
      </c>
      <c r="E1699" s="22" t="s">
        <v>22</v>
      </c>
    </row>
    <row r="1700" ht="15.75" customHeight="1">
      <c r="A1700" s="22">
        <v>1.52916818E8</v>
      </c>
      <c r="B1700" s="22" t="s">
        <v>26</v>
      </c>
      <c r="C1700" s="22">
        <v>2.0</v>
      </c>
      <c r="D1700" s="22">
        <v>16.0</v>
      </c>
      <c r="E1700" s="22" t="s">
        <v>22</v>
      </c>
    </row>
    <row r="1701" ht="15.75" customHeight="1">
      <c r="A1701" s="22">
        <v>1.52916818E8</v>
      </c>
      <c r="B1701" s="22" t="s">
        <v>2081</v>
      </c>
      <c r="C1701" s="22">
        <v>2.0</v>
      </c>
      <c r="D1701" s="22">
        <v>16.0</v>
      </c>
      <c r="E1701" s="22" t="s">
        <v>22</v>
      </c>
    </row>
    <row r="1702" ht="15.75" customHeight="1">
      <c r="A1702" s="22">
        <v>1.52916818E8</v>
      </c>
      <c r="B1702" s="22" t="s">
        <v>2197</v>
      </c>
      <c r="C1702" s="22">
        <v>2.0</v>
      </c>
      <c r="D1702" s="22">
        <v>16.0</v>
      </c>
      <c r="E1702" s="22" t="s">
        <v>22</v>
      </c>
    </row>
    <row r="1703" ht="15.75" customHeight="1">
      <c r="A1703" s="22">
        <v>1.52916818E8</v>
      </c>
      <c r="B1703" s="22" t="s">
        <v>2105</v>
      </c>
      <c r="C1703" s="22">
        <v>2.0</v>
      </c>
      <c r="D1703" s="22">
        <v>15.0</v>
      </c>
      <c r="E1703" s="22" t="s">
        <v>22</v>
      </c>
    </row>
    <row r="1704" ht="15.75" customHeight="1">
      <c r="A1704" s="22">
        <v>1.52916818E8</v>
      </c>
      <c r="B1704" s="22" t="s">
        <v>2084</v>
      </c>
      <c r="C1704" s="22">
        <v>1.0</v>
      </c>
      <c r="D1704" s="22">
        <v>9.0</v>
      </c>
      <c r="E1704" s="22" t="s">
        <v>22</v>
      </c>
    </row>
    <row r="1705" ht="15.75" customHeight="1">
      <c r="A1705" s="22">
        <v>1.52916818E8</v>
      </c>
      <c r="B1705" s="22" t="s">
        <v>2096</v>
      </c>
      <c r="C1705" s="22">
        <v>2.0</v>
      </c>
      <c r="D1705" s="22">
        <v>19.0</v>
      </c>
      <c r="E1705" s="22" t="s">
        <v>22</v>
      </c>
    </row>
    <row r="1706" ht="15.75" customHeight="1">
      <c r="A1706" s="22">
        <v>1.52916818E8</v>
      </c>
      <c r="B1706" s="22" t="s">
        <v>2139</v>
      </c>
      <c r="C1706" s="22">
        <v>2.0</v>
      </c>
      <c r="D1706" s="22">
        <v>19.0</v>
      </c>
      <c r="E1706" s="22" t="s">
        <v>22</v>
      </c>
    </row>
    <row r="1707" ht="15.75" customHeight="1">
      <c r="A1707" s="22">
        <v>1.52916818E8</v>
      </c>
      <c r="B1707" s="22" t="s">
        <v>25</v>
      </c>
      <c r="C1707" s="22">
        <v>2.0</v>
      </c>
      <c r="D1707" s="22">
        <v>9.0</v>
      </c>
      <c r="E1707" s="22" t="s">
        <v>22</v>
      </c>
    </row>
    <row r="1708" ht="15.75" customHeight="1">
      <c r="A1708" s="22">
        <v>1.52916818E8</v>
      </c>
      <c r="B1708" s="22" t="s">
        <v>2079</v>
      </c>
      <c r="C1708" s="22">
        <v>3.0</v>
      </c>
      <c r="D1708" s="22">
        <v>18.0</v>
      </c>
      <c r="E1708" s="22" t="s">
        <v>22</v>
      </c>
    </row>
    <row r="1709" ht="15.75" customHeight="1">
      <c r="A1709" s="22">
        <v>1.52916818E8</v>
      </c>
      <c r="B1709" s="22" t="s">
        <v>2091</v>
      </c>
      <c r="C1709" s="22">
        <v>3.0</v>
      </c>
      <c r="D1709" s="22">
        <v>18.0</v>
      </c>
      <c r="E1709" s="22" t="s">
        <v>22</v>
      </c>
    </row>
    <row r="1710" ht="15.75" customHeight="1">
      <c r="A1710" s="22">
        <v>1.52916818E8</v>
      </c>
      <c r="B1710" s="22" t="s">
        <v>2087</v>
      </c>
      <c r="C1710" s="22">
        <v>3.0</v>
      </c>
      <c r="D1710" s="22">
        <v>18.0</v>
      </c>
      <c r="E1710" s="22" t="s">
        <v>22</v>
      </c>
    </row>
    <row r="1711" ht="15.75" customHeight="1">
      <c r="A1711" s="22">
        <v>1.52916818E8</v>
      </c>
      <c r="B1711" s="22" t="s">
        <v>2076</v>
      </c>
      <c r="C1711" s="22">
        <v>2.0</v>
      </c>
      <c r="D1711" s="22">
        <v>9.0</v>
      </c>
      <c r="E1711" s="22" t="s">
        <v>22</v>
      </c>
    </row>
    <row r="1712" ht="15.75" customHeight="1">
      <c r="A1712" s="22">
        <v>2.09479027E8</v>
      </c>
      <c r="B1712" s="22" t="s">
        <v>2111</v>
      </c>
      <c r="C1712" s="22">
        <v>3.0</v>
      </c>
      <c r="D1712" s="22">
        <v>20.0</v>
      </c>
      <c r="E1712" s="22" t="s">
        <v>14</v>
      </c>
    </row>
    <row r="1713" ht="15.75" customHeight="1">
      <c r="A1713" s="22">
        <v>2.09479027E8</v>
      </c>
      <c r="B1713" s="22" t="s">
        <v>17</v>
      </c>
      <c r="C1713" s="22">
        <v>2.0</v>
      </c>
      <c r="D1713" s="22">
        <v>16.0</v>
      </c>
      <c r="E1713" s="22" t="s">
        <v>14</v>
      </c>
    </row>
    <row r="1714" ht="15.75" customHeight="1">
      <c r="A1714" s="22">
        <v>2.09479027E8</v>
      </c>
      <c r="B1714" s="22" t="s">
        <v>2423</v>
      </c>
      <c r="C1714" s="22">
        <v>2.0</v>
      </c>
      <c r="D1714" s="22">
        <v>17.0</v>
      </c>
      <c r="E1714" s="22" t="s">
        <v>14</v>
      </c>
    </row>
    <row r="1715" ht="15.75" customHeight="1">
      <c r="A1715" s="22">
        <v>2.09479027E8</v>
      </c>
      <c r="B1715" s="22" t="s">
        <v>2124</v>
      </c>
      <c r="C1715" s="22">
        <v>2.0</v>
      </c>
      <c r="D1715" s="22">
        <v>15.0</v>
      </c>
      <c r="E1715" s="22" t="s">
        <v>14</v>
      </c>
    </row>
    <row r="1716" ht="15.75" customHeight="1">
      <c r="A1716" s="22">
        <v>2.09479027E8</v>
      </c>
      <c r="B1716" s="22" t="s">
        <v>2708</v>
      </c>
      <c r="C1716" s="22">
        <v>3.0</v>
      </c>
      <c r="D1716" s="22">
        <v>20.0</v>
      </c>
      <c r="E1716" s="22" t="s">
        <v>14</v>
      </c>
    </row>
    <row r="1717" ht="15.75" customHeight="1">
      <c r="A1717" s="22">
        <v>2.09479027E8</v>
      </c>
      <c r="B1717" s="22" t="s">
        <v>2601</v>
      </c>
      <c r="C1717" s="22">
        <v>3.0</v>
      </c>
      <c r="D1717" s="22">
        <v>19.0</v>
      </c>
      <c r="E1717" s="22" t="s">
        <v>14</v>
      </c>
    </row>
    <row r="1718" ht="15.75" customHeight="1">
      <c r="A1718" s="22">
        <v>2.09479027E8</v>
      </c>
      <c r="B1718" s="22" t="s">
        <v>2079</v>
      </c>
      <c r="C1718" s="22">
        <v>3.0</v>
      </c>
      <c r="D1718" s="22">
        <v>18.0</v>
      </c>
      <c r="E1718" s="22" t="s">
        <v>14</v>
      </c>
    </row>
    <row r="1719" ht="15.75" customHeight="1">
      <c r="A1719" s="22">
        <v>2.09479027E8</v>
      </c>
      <c r="B1719" s="22" t="s">
        <v>2097</v>
      </c>
      <c r="C1719" s="22">
        <v>2.0</v>
      </c>
      <c r="D1719" s="22">
        <v>19.0</v>
      </c>
      <c r="E1719" s="22" t="s">
        <v>14</v>
      </c>
    </row>
    <row r="1720" ht="15.75" customHeight="1">
      <c r="A1720" s="22">
        <v>2.09479027E8</v>
      </c>
      <c r="B1720" s="22" t="s">
        <v>2278</v>
      </c>
      <c r="C1720" s="22">
        <v>3.0</v>
      </c>
      <c r="D1720" s="22">
        <v>20.0</v>
      </c>
      <c r="E1720" s="22" t="s">
        <v>14</v>
      </c>
    </row>
    <row r="1721" ht="15.75" customHeight="1">
      <c r="A1721" s="22">
        <v>2.09479027E8</v>
      </c>
      <c r="B1721" s="22" t="s">
        <v>2673</v>
      </c>
      <c r="C1721" s="22">
        <v>3.0</v>
      </c>
      <c r="D1721" s="22">
        <v>18.0</v>
      </c>
      <c r="E1721" s="22" t="s">
        <v>14</v>
      </c>
    </row>
    <row r="1722" ht="15.75" customHeight="1">
      <c r="A1722" s="22">
        <v>2.09479027E8</v>
      </c>
      <c r="B1722" s="22" t="s">
        <v>2289</v>
      </c>
      <c r="C1722" s="22">
        <v>3.0</v>
      </c>
      <c r="D1722" s="22">
        <v>20.0</v>
      </c>
      <c r="E1722" s="22" t="s">
        <v>14</v>
      </c>
    </row>
    <row r="1723" ht="15.75" customHeight="1">
      <c r="A1723" s="22">
        <v>2.09479027E8</v>
      </c>
      <c r="B1723" s="22" t="s">
        <v>2307</v>
      </c>
      <c r="C1723" s="22">
        <v>3.0</v>
      </c>
      <c r="D1723" s="22">
        <v>20.0</v>
      </c>
      <c r="E1723" s="22" t="s">
        <v>14</v>
      </c>
    </row>
    <row r="1724" ht="15.75" customHeight="1">
      <c r="A1724" s="22">
        <v>2.09479027E8</v>
      </c>
      <c r="B1724" s="22" t="s">
        <v>2460</v>
      </c>
      <c r="C1724" s="22">
        <v>2.0</v>
      </c>
      <c r="D1724" s="22">
        <v>12.0</v>
      </c>
      <c r="E1724" s="22" t="s">
        <v>14</v>
      </c>
    </row>
    <row r="1725" ht="15.75" customHeight="1">
      <c r="A1725" s="22">
        <v>1.272857501E9</v>
      </c>
      <c r="B1725" s="22" t="s">
        <v>13</v>
      </c>
      <c r="C1725" s="22">
        <v>2.0</v>
      </c>
      <c r="D1725" s="22">
        <v>15.0</v>
      </c>
      <c r="E1725" s="22" t="s">
        <v>10</v>
      </c>
    </row>
    <row r="1726" ht="15.75" customHeight="1">
      <c r="A1726" s="22">
        <v>1.272857501E9</v>
      </c>
      <c r="B1726" s="22" t="s">
        <v>17</v>
      </c>
      <c r="C1726" s="22">
        <v>2.0</v>
      </c>
      <c r="D1726" s="22">
        <v>16.0</v>
      </c>
      <c r="E1726" s="22" t="s">
        <v>10</v>
      </c>
    </row>
    <row r="1727" ht="15.75" customHeight="1">
      <c r="A1727" s="22">
        <v>1.272857501E9</v>
      </c>
      <c r="B1727" s="22" t="s">
        <v>2103</v>
      </c>
      <c r="C1727" s="22">
        <v>2.0</v>
      </c>
      <c r="D1727" s="22">
        <v>13.0</v>
      </c>
      <c r="E1727" s="22" t="s">
        <v>10</v>
      </c>
    </row>
    <row r="1728" ht="15.75" customHeight="1">
      <c r="A1728" s="22">
        <v>1.272857501E9</v>
      </c>
      <c r="B1728" s="22" t="s">
        <v>2079</v>
      </c>
      <c r="C1728" s="22">
        <v>3.0</v>
      </c>
      <c r="D1728" s="22">
        <v>18.0</v>
      </c>
      <c r="E1728" s="22" t="s">
        <v>10</v>
      </c>
    </row>
    <row r="1729" ht="15.75" customHeight="1">
      <c r="A1729" s="22">
        <v>1.272857501E9</v>
      </c>
      <c r="B1729" s="22" t="s">
        <v>27</v>
      </c>
      <c r="C1729" s="22">
        <v>2.0</v>
      </c>
      <c r="D1729" s="22">
        <v>15.0</v>
      </c>
      <c r="E1729" s="22" t="s">
        <v>10</v>
      </c>
    </row>
    <row r="1730" ht="15.75" customHeight="1">
      <c r="A1730" s="22">
        <v>1.272857501E9</v>
      </c>
      <c r="B1730" s="22" t="s">
        <v>2076</v>
      </c>
      <c r="C1730" s="22">
        <v>2.0</v>
      </c>
      <c r="D1730" s="22">
        <v>9.0</v>
      </c>
      <c r="E1730" s="22" t="s">
        <v>10</v>
      </c>
    </row>
    <row r="1731" ht="15.75" customHeight="1">
      <c r="A1731" s="22">
        <v>1.272857501E9</v>
      </c>
      <c r="B1731" s="22" t="s">
        <v>2221</v>
      </c>
      <c r="C1731" s="22">
        <v>3.0</v>
      </c>
      <c r="D1731" s="22">
        <v>17.0</v>
      </c>
      <c r="E1731" s="22" t="s">
        <v>10</v>
      </c>
    </row>
    <row r="1732" ht="15.75" customHeight="1">
      <c r="A1732" s="22">
        <v>1.272857501E9</v>
      </c>
      <c r="B1732" s="22" t="s">
        <v>2248</v>
      </c>
      <c r="C1732" s="22">
        <v>2.0</v>
      </c>
      <c r="D1732" s="22">
        <v>16.0</v>
      </c>
      <c r="E1732" s="22" t="s">
        <v>10</v>
      </c>
    </row>
    <row r="1733" ht="15.75" customHeight="1">
      <c r="A1733" s="22">
        <v>1.272857501E9</v>
      </c>
      <c r="B1733" s="22" t="s">
        <v>23</v>
      </c>
      <c r="C1733" s="22">
        <v>3.0</v>
      </c>
      <c r="D1733" s="22">
        <v>18.0</v>
      </c>
      <c r="E1733" s="22" t="s">
        <v>10</v>
      </c>
    </row>
    <row r="1734" ht="15.75" customHeight="1">
      <c r="A1734" s="22">
        <v>1.272857501E9</v>
      </c>
      <c r="B1734" s="22" t="s">
        <v>2154</v>
      </c>
      <c r="C1734" s="22">
        <v>2.0</v>
      </c>
      <c r="D1734" s="22">
        <v>13.0</v>
      </c>
      <c r="E1734" s="22" t="s">
        <v>10</v>
      </c>
    </row>
    <row r="1735" ht="15.75" customHeight="1">
      <c r="A1735" s="22">
        <v>1.272857501E9</v>
      </c>
      <c r="B1735" s="22" t="s">
        <v>2160</v>
      </c>
      <c r="C1735" s="22">
        <v>3.0</v>
      </c>
      <c r="D1735" s="22">
        <v>18.0</v>
      </c>
      <c r="E1735" s="22" t="s">
        <v>10</v>
      </c>
    </row>
    <row r="1736" ht="15.75" customHeight="1">
      <c r="A1736" s="22">
        <v>1.272857501E9</v>
      </c>
      <c r="B1736" s="22" t="s">
        <v>2106</v>
      </c>
      <c r="C1736" s="22">
        <v>2.0</v>
      </c>
      <c r="D1736" s="22">
        <v>15.0</v>
      </c>
      <c r="E1736" s="22" t="s">
        <v>10</v>
      </c>
    </row>
    <row r="1737" ht="15.75" customHeight="1">
      <c r="A1737" s="22">
        <v>1.272857501E9</v>
      </c>
      <c r="B1737" s="22" t="s">
        <v>2077</v>
      </c>
      <c r="C1737" s="22">
        <v>2.0</v>
      </c>
      <c r="D1737" s="22">
        <v>16.0</v>
      </c>
      <c r="E1737" s="22" t="s">
        <v>10</v>
      </c>
    </row>
    <row r="1738" ht="15.75" customHeight="1">
      <c r="A1738" s="22">
        <v>1.62785649E8</v>
      </c>
      <c r="B1738" s="22" t="s">
        <v>27</v>
      </c>
      <c r="C1738" s="22">
        <v>2.0</v>
      </c>
      <c r="D1738" s="22">
        <v>15.0</v>
      </c>
      <c r="E1738" s="22" t="s">
        <v>12</v>
      </c>
    </row>
    <row r="1739" ht="15.75" customHeight="1">
      <c r="A1739" s="22">
        <v>1.62785649E8</v>
      </c>
      <c r="B1739" s="22" t="s">
        <v>2077</v>
      </c>
      <c r="C1739" s="22">
        <v>2.0</v>
      </c>
      <c r="D1739" s="22">
        <v>16.0</v>
      </c>
      <c r="E1739" s="22" t="s">
        <v>12</v>
      </c>
    </row>
    <row r="1740" ht="15.75" customHeight="1">
      <c r="A1740" s="22">
        <v>1.62785649E8</v>
      </c>
      <c r="B1740" s="22" t="s">
        <v>11</v>
      </c>
      <c r="C1740" s="22">
        <v>2.0</v>
      </c>
      <c r="D1740" s="22">
        <v>14.0</v>
      </c>
      <c r="E1740" s="22" t="s">
        <v>12</v>
      </c>
    </row>
    <row r="1741" ht="15.75" customHeight="1">
      <c r="A1741" s="22">
        <v>1.62785649E8</v>
      </c>
      <c r="B1741" s="22" t="s">
        <v>17</v>
      </c>
      <c r="C1741" s="22">
        <v>2.0</v>
      </c>
      <c r="D1741" s="22">
        <v>16.0</v>
      </c>
      <c r="E1741" s="22" t="s">
        <v>12</v>
      </c>
    </row>
    <row r="1742" ht="15.75" customHeight="1">
      <c r="A1742" s="22">
        <v>1.62785649E8</v>
      </c>
      <c r="B1742" s="22" t="s">
        <v>13</v>
      </c>
      <c r="C1742" s="22">
        <v>2.0</v>
      </c>
      <c r="D1742" s="22">
        <v>15.0</v>
      </c>
      <c r="E1742" s="22" t="s">
        <v>12</v>
      </c>
    </row>
    <row r="1743" ht="15.75" customHeight="1">
      <c r="A1743" s="22">
        <v>1.62785649E8</v>
      </c>
      <c r="B1743" s="22" t="s">
        <v>2126</v>
      </c>
      <c r="C1743" s="22">
        <v>2.0</v>
      </c>
      <c r="D1743" s="22">
        <v>16.0</v>
      </c>
      <c r="E1743" s="22" t="s">
        <v>12</v>
      </c>
    </row>
    <row r="1744" ht="15.75" customHeight="1">
      <c r="A1744" s="22">
        <v>1.62785649E8</v>
      </c>
      <c r="B1744" s="22" t="s">
        <v>2081</v>
      </c>
      <c r="C1744" s="22">
        <v>2.0</v>
      </c>
      <c r="D1744" s="22">
        <v>16.0</v>
      </c>
      <c r="E1744" s="22" t="s">
        <v>12</v>
      </c>
    </row>
    <row r="1745" ht="15.75" customHeight="1">
      <c r="A1745" s="22">
        <v>1.62785649E8</v>
      </c>
      <c r="B1745" s="22" t="s">
        <v>2105</v>
      </c>
      <c r="C1745" s="22">
        <v>2.0</v>
      </c>
      <c r="D1745" s="22">
        <v>15.0</v>
      </c>
      <c r="E1745" s="22" t="s">
        <v>12</v>
      </c>
    </row>
    <row r="1746" ht="15.75" customHeight="1">
      <c r="A1746" s="22">
        <v>1.62785649E8</v>
      </c>
      <c r="B1746" s="22" t="s">
        <v>2135</v>
      </c>
      <c r="C1746" s="22">
        <v>2.0</v>
      </c>
      <c r="D1746" s="22">
        <v>19.0</v>
      </c>
      <c r="E1746" s="22" t="s">
        <v>12</v>
      </c>
    </row>
    <row r="1747" ht="15.75" customHeight="1">
      <c r="A1747" s="22">
        <v>1.62785649E8</v>
      </c>
      <c r="B1747" s="22" t="s">
        <v>2099</v>
      </c>
      <c r="C1747" s="22">
        <v>2.0</v>
      </c>
      <c r="D1747" s="22">
        <v>12.0</v>
      </c>
      <c r="E1747" s="22" t="s">
        <v>12</v>
      </c>
    </row>
    <row r="1748" ht="15.75" customHeight="1">
      <c r="A1748" s="22">
        <v>1.62785649E8</v>
      </c>
      <c r="B1748" s="22" t="s">
        <v>2736</v>
      </c>
      <c r="C1748" s="22">
        <v>3.0</v>
      </c>
      <c r="D1748" s="22">
        <v>19.0</v>
      </c>
      <c r="E1748" s="22" t="s">
        <v>12</v>
      </c>
    </row>
    <row r="1749" ht="15.75" customHeight="1">
      <c r="A1749" s="22">
        <v>1.62785649E8</v>
      </c>
      <c r="B1749" s="22" t="s">
        <v>25</v>
      </c>
      <c r="C1749" s="22">
        <v>2.0</v>
      </c>
      <c r="D1749" s="22">
        <v>9.0</v>
      </c>
      <c r="E1749" s="22" t="s">
        <v>12</v>
      </c>
    </row>
    <row r="1750" ht="15.75" customHeight="1">
      <c r="A1750" s="22">
        <v>1.62785649E8</v>
      </c>
      <c r="B1750" s="22" t="s">
        <v>2110</v>
      </c>
      <c r="C1750" s="22">
        <v>2.0</v>
      </c>
      <c r="D1750" s="22">
        <v>19.0</v>
      </c>
      <c r="E1750" s="22" t="s">
        <v>12</v>
      </c>
    </row>
    <row r="1751" ht="15.75" customHeight="1">
      <c r="A1751" s="22">
        <v>1.69416755E8</v>
      </c>
      <c r="B1751" s="22" t="s">
        <v>11</v>
      </c>
      <c r="C1751" s="22">
        <v>2.0</v>
      </c>
      <c r="D1751" s="22">
        <v>14.0</v>
      </c>
      <c r="E1751" s="22" t="s">
        <v>10</v>
      </c>
    </row>
    <row r="1752" ht="15.75" customHeight="1">
      <c r="A1752" s="22">
        <v>1.69416755E8</v>
      </c>
      <c r="B1752" s="22" t="s">
        <v>27</v>
      </c>
      <c r="C1752" s="22">
        <v>2.0</v>
      </c>
      <c r="D1752" s="22">
        <v>15.0</v>
      </c>
      <c r="E1752" s="22" t="s">
        <v>10</v>
      </c>
    </row>
    <row r="1753" ht="15.75" customHeight="1">
      <c r="A1753" s="22">
        <v>1.69416755E8</v>
      </c>
      <c r="B1753" s="22" t="s">
        <v>2077</v>
      </c>
      <c r="C1753" s="22">
        <v>2.0</v>
      </c>
      <c r="D1753" s="22">
        <v>16.0</v>
      </c>
      <c r="E1753" s="22" t="s">
        <v>10</v>
      </c>
    </row>
    <row r="1754" ht="15.75" customHeight="1">
      <c r="A1754" s="22">
        <v>1.69416755E8</v>
      </c>
      <c r="B1754" s="22" t="s">
        <v>2081</v>
      </c>
      <c r="C1754" s="22">
        <v>2.0</v>
      </c>
      <c r="D1754" s="22">
        <v>16.0</v>
      </c>
      <c r="E1754" s="22" t="s">
        <v>10</v>
      </c>
    </row>
    <row r="1755" ht="15.75" customHeight="1">
      <c r="A1755" s="22">
        <v>1.69416755E8</v>
      </c>
      <c r="B1755" s="22" t="s">
        <v>26</v>
      </c>
      <c r="C1755" s="22">
        <v>2.0</v>
      </c>
      <c r="D1755" s="22">
        <v>16.0</v>
      </c>
      <c r="E1755" s="22" t="s">
        <v>10</v>
      </c>
    </row>
    <row r="1756" ht="15.75" customHeight="1">
      <c r="A1756" s="22">
        <v>1.69416755E8</v>
      </c>
      <c r="B1756" s="22" t="s">
        <v>2084</v>
      </c>
      <c r="C1756" s="22">
        <v>1.0</v>
      </c>
      <c r="D1756" s="22">
        <v>9.0</v>
      </c>
      <c r="E1756" s="22" t="s">
        <v>10</v>
      </c>
    </row>
    <row r="1757" ht="15.75" customHeight="1">
      <c r="A1757" s="22">
        <v>1.69416755E8</v>
      </c>
      <c r="B1757" s="22" t="s">
        <v>2082</v>
      </c>
      <c r="C1757" s="22">
        <v>2.0</v>
      </c>
      <c r="D1757" s="22">
        <v>13.0</v>
      </c>
      <c r="E1757" s="22" t="s">
        <v>10</v>
      </c>
    </row>
    <row r="1758" ht="15.75" customHeight="1">
      <c r="A1758" s="22">
        <v>1.69416755E8</v>
      </c>
      <c r="B1758" s="22" t="s">
        <v>2113</v>
      </c>
      <c r="C1758" s="22">
        <v>2.0</v>
      </c>
      <c r="D1758" s="22">
        <v>15.0</v>
      </c>
      <c r="E1758" s="22" t="s">
        <v>10</v>
      </c>
    </row>
    <row r="1759" ht="15.75" customHeight="1">
      <c r="A1759" s="22">
        <v>1.69416755E8</v>
      </c>
      <c r="B1759" s="22" t="s">
        <v>13</v>
      </c>
      <c r="C1759" s="22">
        <v>2.0</v>
      </c>
      <c r="D1759" s="22">
        <v>15.0</v>
      </c>
      <c r="E1759" s="22" t="s">
        <v>10</v>
      </c>
    </row>
    <row r="1760" ht="15.75" customHeight="1">
      <c r="A1760" s="22">
        <v>1.69416755E8</v>
      </c>
      <c r="B1760" s="22" t="s">
        <v>2826</v>
      </c>
      <c r="C1760" s="22">
        <v>2.0</v>
      </c>
      <c r="D1760" s="22">
        <v>19.0</v>
      </c>
      <c r="E1760" s="22" t="s">
        <v>10</v>
      </c>
    </row>
    <row r="1761" ht="15.75" customHeight="1">
      <c r="A1761" s="22">
        <v>1.69416755E8</v>
      </c>
      <c r="B1761" s="22" t="s">
        <v>2229</v>
      </c>
      <c r="C1761" s="22">
        <v>2.0</v>
      </c>
      <c r="D1761" s="22">
        <v>10.0</v>
      </c>
      <c r="E1761" s="22" t="s">
        <v>10</v>
      </c>
    </row>
    <row r="1762" ht="15.75" customHeight="1">
      <c r="A1762" s="22">
        <v>1.69416755E8</v>
      </c>
      <c r="B1762" s="22" t="s">
        <v>2871</v>
      </c>
      <c r="C1762" s="22">
        <v>3.0</v>
      </c>
      <c r="D1762" s="22">
        <v>19.0</v>
      </c>
      <c r="E1762" s="22" t="s">
        <v>10</v>
      </c>
    </row>
    <row r="1763" ht="15.75" customHeight="1">
      <c r="A1763" s="22">
        <v>1.69416755E8</v>
      </c>
      <c r="B1763" s="22" t="s">
        <v>2870</v>
      </c>
      <c r="C1763" s="22">
        <v>4.0</v>
      </c>
      <c r="D1763" s="22">
        <v>20.0</v>
      </c>
      <c r="E1763" s="22" t="s">
        <v>10</v>
      </c>
    </row>
    <row r="1764" ht="15.75" customHeight="1">
      <c r="A1764" s="22">
        <v>2.3959178E8</v>
      </c>
      <c r="B1764" s="22" t="s">
        <v>11</v>
      </c>
      <c r="C1764" s="22">
        <v>2.0</v>
      </c>
      <c r="D1764" s="22">
        <v>14.0</v>
      </c>
      <c r="E1764" s="22" t="s">
        <v>10</v>
      </c>
    </row>
    <row r="1765" ht="15.75" customHeight="1">
      <c r="A1765" s="22">
        <v>2.3959178E8</v>
      </c>
      <c r="B1765" s="22" t="s">
        <v>13</v>
      </c>
      <c r="C1765" s="22">
        <v>2.0</v>
      </c>
      <c r="D1765" s="22">
        <v>15.0</v>
      </c>
      <c r="E1765" s="22" t="s">
        <v>10</v>
      </c>
    </row>
    <row r="1766" ht="15.75" customHeight="1">
      <c r="A1766" s="22">
        <v>2.3959178E8</v>
      </c>
      <c r="B1766" s="22" t="s">
        <v>2096</v>
      </c>
      <c r="C1766" s="22">
        <v>2.0</v>
      </c>
      <c r="D1766" s="22">
        <v>19.0</v>
      </c>
      <c r="E1766" s="22" t="s">
        <v>10</v>
      </c>
    </row>
    <row r="1767" ht="15.75" customHeight="1">
      <c r="A1767" s="22">
        <v>2.3959178E8</v>
      </c>
      <c r="B1767" s="22" t="s">
        <v>26</v>
      </c>
      <c r="C1767" s="22">
        <v>2.0</v>
      </c>
      <c r="D1767" s="22">
        <v>16.0</v>
      </c>
      <c r="E1767" s="22" t="s">
        <v>10</v>
      </c>
    </row>
    <row r="1768" ht="15.75" customHeight="1">
      <c r="A1768" s="22">
        <v>2.3959178E8</v>
      </c>
      <c r="B1768" s="22" t="s">
        <v>2232</v>
      </c>
      <c r="C1768" s="22">
        <v>1.0</v>
      </c>
      <c r="D1768" s="22">
        <v>10.0</v>
      </c>
      <c r="E1768" s="22" t="s">
        <v>10</v>
      </c>
    </row>
    <row r="1769" ht="15.75" customHeight="1">
      <c r="A1769" s="22">
        <v>2.3959178E8</v>
      </c>
      <c r="B1769" s="22" t="s">
        <v>2176</v>
      </c>
      <c r="C1769" s="22">
        <v>2.0</v>
      </c>
      <c r="D1769" s="22">
        <v>20.0</v>
      </c>
      <c r="E1769" s="22" t="s">
        <v>10</v>
      </c>
    </row>
    <row r="1770" ht="15.75" customHeight="1">
      <c r="A1770" s="22">
        <v>2.3959178E8</v>
      </c>
      <c r="B1770" s="22" t="s">
        <v>247</v>
      </c>
      <c r="C1770" s="22">
        <v>2.0</v>
      </c>
      <c r="D1770" s="22">
        <v>15.0</v>
      </c>
      <c r="E1770" s="22" t="s">
        <v>10</v>
      </c>
    </row>
    <row r="1771" ht="15.75" customHeight="1">
      <c r="A1771" s="22">
        <v>2.3959178E8</v>
      </c>
      <c r="B1771" s="22" t="s">
        <v>2082</v>
      </c>
      <c r="C1771" s="22">
        <v>2.0</v>
      </c>
      <c r="D1771" s="22">
        <v>13.0</v>
      </c>
      <c r="E1771" s="22" t="s">
        <v>10</v>
      </c>
    </row>
    <row r="1772" ht="15.75" customHeight="1">
      <c r="A1772" s="22">
        <v>2.3959178E8</v>
      </c>
      <c r="B1772" s="22" t="s">
        <v>25</v>
      </c>
      <c r="C1772" s="22">
        <v>2.0</v>
      </c>
      <c r="D1772" s="22">
        <v>9.0</v>
      </c>
      <c r="E1772" s="22" t="s">
        <v>10</v>
      </c>
    </row>
    <row r="1773" ht="15.75" customHeight="1">
      <c r="A1773" s="22">
        <v>2.3959178E8</v>
      </c>
      <c r="B1773" s="22" t="s">
        <v>2094</v>
      </c>
      <c r="C1773" s="22">
        <v>2.0</v>
      </c>
      <c r="D1773" s="22">
        <v>11.0</v>
      </c>
      <c r="E1773" s="22" t="s">
        <v>10</v>
      </c>
    </row>
    <row r="1774" ht="15.75" customHeight="1">
      <c r="A1774" s="22">
        <v>2.3959178E8</v>
      </c>
      <c r="B1774" s="22" t="s">
        <v>2153</v>
      </c>
      <c r="C1774" s="22">
        <v>3.0</v>
      </c>
      <c r="D1774" s="22">
        <v>20.0</v>
      </c>
      <c r="E1774" s="22" t="s">
        <v>10</v>
      </c>
    </row>
    <row r="1775" ht="15.75" customHeight="1">
      <c r="A1775" s="22">
        <v>2.3959178E8</v>
      </c>
      <c r="B1775" s="22" t="s">
        <v>2149</v>
      </c>
      <c r="C1775" s="22">
        <v>3.0</v>
      </c>
      <c r="D1775" s="22">
        <v>16.0</v>
      </c>
      <c r="E1775" s="22" t="s">
        <v>10</v>
      </c>
    </row>
    <row r="1776" ht="15.75" customHeight="1">
      <c r="A1776" s="22">
        <v>2.3959178E8</v>
      </c>
      <c r="B1776" s="22" t="s">
        <v>2099</v>
      </c>
      <c r="C1776" s="22">
        <v>2.0</v>
      </c>
      <c r="D1776" s="22">
        <v>12.0</v>
      </c>
      <c r="E1776" s="22" t="s">
        <v>10</v>
      </c>
    </row>
    <row r="1777" ht="15.75" customHeight="1">
      <c r="A1777" s="22">
        <v>2.16957891E8</v>
      </c>
      <c r="B1777" s="22" t="s">
        <v>13</v>
      </c>
      <c r="C1777" s="22">
        <v>2.0</v>
      </c>
      <c r="D1777" s="22">
        <v>15.0</v>
      </c>
      <c r="E1777" s="22" t="s">
        <v>22</v>
      </c>
    </row>
    <row r="1778" ht="15.75" customHeight="1">
      <c r="A1778" s="22">
        <v>2.16957891E8</v>
      </c>
      <c r="B1778" s="22" t="s">
        <v>11</v>
      </c>
      <c r="C1778" s="22">
        <v>2.0</v>
      </c>
      <c r="D1778" s="22">
        <v>14.0</v>
      </c>
      <c r="E1778" s="22" t="s">
        <v>22</v>
      </c>
    </row>
    <row r="1779" ht="15.75" customHeight="1">
      <c r="A1779" s="22">
        <v>2.16957891E8</v>
      </c>
      <c r="B1779" s="22" t="s">
        <v>17</v>
      </c>
      <c r="C1779" s="22">
        <v>2.0</v>
      </c>
      <c r="D1779" s="22">
        <v>16.0</v>
      </c>
      <c r="E1779" s="22" t="s">
        <v>22</v>
      </c>
    </row>
    <row r="1780" ht="15.75" customHeight="1">
      <c r="A1780" s="22">
        <v>2.16957891E8</v>
      </c>
      <c r="B1780" s="22" t="s">
        <v>2181</v>
      </c>
      <c r="C1780" s="22">
        <v>2.0</v>
      </c>
      <c r="D1780" s="22">
        <v>12.0</v>
      </c>
      <c r="E1780" s="22" t="s">
        <v>22</v>
      </c>
    </row>
    <row r="1781" ht="15.75" customHeight="1">
      <c r="A1781" s="22">
        <v>2.16957891E8</v>
      </c>
      <c r="B1781" s="22" t="s">
        <v>2770</v>
      </c>
      <c r="C1781" s="22">
        <v>1.0</v>
      </c>
      <c r="D1781" s="22">
        <v>5.0</v>
      </c>
      <c r="E1781" s="22" t="s">
        <v>22</v>
      </c>
    </row>
    <row r="1782" ht="15.75" customHeight="1">
      <c r="A1782" s="22">
        <v>2.16957891E8</v>
      </c>
      <c r="B1782" s="22" t="s">
        <v>2081</v>
      </c>
      <c r="C1782" s="22">
        <v>2.0</v>
      </c>
      <c r="D1782" s="22">
        <v>16.0</v>
      </c>
      <c r="E1782" s="22" t="s">
        <v>22</v>
      </c>
    </row>
    <row r="1783" ht="15.75" customHeight="1">
      <c r="A1783" s="22">
        <v>2.16957891E8</v>
      </c>
      <c r="B1783" s="22" t="s">
        <v>2255</v>
      </c>
      <c r="C1783" s="22">
        <v>2.0</v>
      </c>
      <c r="D1783" s="22">
        <v>10.0</v>
      </c>
      <c r="E1783" s="22" t="s">
        <v>22</v>
      </c>
    </row>
    <row r="1784" ht="15.75" customHeight="1">
      <c r="A1784" s="22">
        <v>2.16957891E8</v>
      </c>
      <c r="B1784" s="22" t="s">
        <v>2077</v>
      </c>
      <c r="C1784" s="22">
        <v>2.0</v>
      </c>
      <c r="D1784" s="22">
        <v>16.0</v>
      </c>
      <c r="E1784" s="22" t="s">
        <v>22</v>
      </c>
    </row>
    <row r="1785" ht="15.75" customHeight="1">
      <c r="A1785" s="22">
        <v>2.16957891E8</v>
      </c>
      <c r="B1785" s="22" t="s">
        <v>2125</v>
      </c>
      <c r="C1785" s="22">
        <v>1.0</v>
      </c>
      <c r="D1785" s="22">
        <v>6.0</v>
      </c>
      <c r="E1785" s="22" t="s">
        <v>22</v>
      </c>
    </row>
    <row r="1786" ht="15.75" customHeight="1">
      <c r="A1786" s="22">
        <v>2.16957891E8</v>
      </c>
      <c r="B1786" s="22" t="s">
        <v>2086</v>
      </c>
      <c r="C1786" s="22">
        <v>2.0</v>
      </c>
      <c r="D1786" s="22">
        <v>18.0</v>
      </c>
      <c r="E1786" s="22" t="s">
        <v>22</v>
      </c>
    </row>
    <row r="1787" ht="15.75" customHeight="1">
      <c r="A1787" s="22">
        <v>2.16957891E8</v>
      </c>
      <c r="B1787" s="22" t="s">
        <v>23</v>
      </c>
      <c r="C1787" s="22">
        <v>3.0</v>
      </c>
      <c r="D1787" s="22">
        <v>18.0</v>
      </c>
      <c r="E1787" s="22" t="s">
        <v>22</v>
      </c>
    </row>
    <row r="1788" ht="15.75" customHeight="1">
      <c r="A1788" s="22">
        <v>2.16957891E8</v>
      </c>
      <c r="B1788" s="22" t="s">
        <v>25</v>
      </c>
      <c r="C1788" s="22">
        <v>2.0</v>
      </c>
      <c r="D1788" s="22">
        <v>9.0</v>
      </c>
      <c r="E1788" s="22" t="s">
        <v>22</v>
      </c>
    </row>
    <row r="1789" ht="15.75" customHeight="1">
      <c r="A1789" s="22">
        <v>2.16957891E8</v>
      </c>
      <c r="B1789" s="22" t="s">
        <v>2076</v>
      </c>
      <c r="C1789" s="22">
        <v>2.0</v>
      </c>
      <c r="D1789" s="22">
        <v>9.0</v>
      </c>
      <c r="E1789" s="22" t="s">
        <v>22</v>
      </c>
    </row>
    <row r="1790" ht="15.75" customHeight="1">
      <c r="A1790" s="22">
        <v>2.45326674E8</v>
      </c>
      <c r="B1790" s="22" t="s">
        <v>13</v>
      </c>
      <c r="C1790" s="22">
        <v>2.0</v>
      </c>
      <c r="D1790" s="22">
        <v>15.0</v>
      </c>
      <c r="E1790" s="22" t="s">
        <v>22</v>
      </c>
    </row>
    <row r="1791" ht="15.75" customHeight="1">
      <c r="A1791" s="22">
        <v>2.45326674E8</v>
      </c>
      <c r="B1791" s="22" t="s">
        <v>17</v>
      </c>
      <c r="C1791" s="22">
        <v>2.0</v>
      </c>
      <c r="D1791" s="22">
        <v>16.0</v>
      </c>
      <c r="E1791" s="22" t="s">
        <v>22</v>
      </c>
    </row>
    <row r="1792" ht="15.75" customHeight="1">
      <c r="A1792" s="22">
        <v>2.45326674E8</v>
      </c>
      <c r="B1792" s="22" t="s">
        <v>27</v>
      </c>
      <c r="C1792" s="22">
        <v>2.0</v>
      </c>
      <c r="D1792" s="22">
        <v>15.0</v>
      </c>
      <c r="E1792" s="22" t="s">
        <v>22</v>
      </c>
    </row>
    <row r="1793" ht="15.75" customHeight="1">
      <c r="A1793" s="22">
        <v>2.45326674E8</v>
      </c>
      <c r="B1793" s="22" t="s">
        <v>2077</v>
      </c>
      <c r="C1793" s="22">
        <v>2.0</v>
      </c>
      <c r="D1793" s="22">
        <v>16.0</v>
      </c>
      <c r="E1793" s="22" t="s">
        <v>22</v>
      </c>
    </row>
    <row r="1794" ht="15.75" customHeight="1">
      <c r="A1794" s="22">
        <v>2.45326674E8</v>
      </c>
      <c r="B1794" s="22" t="s">
        <v>26</v>
      </c>
      <c r="C1794" s="22">
        <v>2.0</v>
      </c>
      <c r="D1794" s="22">
        <v>16.0</v>
      </c>
      <c r="E1794" s="22" t="s">
        <v>22</v>
      </c>
    </row>
    <row r="1795" ht="15.75" customHeight="1">
      <c r="A1795" s="22">
        <v>2.45326674E8</v>
      </c>
      <c r="B1795" s="22" t="s">
        <v>23</v>
      </c>
      <c r="C1795" s="22">
        <v>3.0</v>
      </c>
      <c r="D1795" s="22">
        <v>18.0</v>
      </c>
      <c r="E1795" s="22" t="s">
        <v>22</v>
      </c>
    </row>
    <row r="1796" ht="15.75" customHeight="1">
      <c r="A1796" s="22">
        <v>2.45326674E8</v>
      </c>
      <c r="B1796" s="22" t="s">
        <v>2082</v>
      </c>
      <c r="C1796" s="22">
        <v>2.0</v>
      </c>
      <c r="D1796" s="22">
        <v>13.0</v>
      </c>
      <c r="E1796" s="22" t="s">
        <v>22</v>
      </c>
    </row>
    <row r="1797" ht="15.75" customHeight="1">
      <c r="A1797" s="22">
        <v>2.45326674E8</v>
      </c>
      <c r="B1797" s="22" t="s">
        <v>11</v>
      </c>
      <c r="C1797" s="22">
        <v>2.0</v>
      </c>
      <c r="D1797" s="22">
        <v>14.0</v>
      </c>
      <c r="E1797" s="22" t="s">
        <v>22</v>
      </c>
    </row>
    <row r="1798" ht="15.75" customHeight="1">
      <c r="A1798" s="22">
        <v>2.45326674E8</v>
      </c>
      <c r="B1798" s="22" t="s">
        <v>15</v>
      </c>
      <c r="C1798" s="22">
        <v>2.0</v>
      </c>
      <c r="D1798" s="22">
        <v>15.0</v>
      </c>
      <c r="E1798" s="22" t="s">
        <v>22</v>
      </c>
    </row>
    <row r="1799" ht="15.75" customHeight="1">
      <c r="A1799" s="22">
        <v>2.45326674E8</v>
      </c>
      <c r="B1799" s="22" t="s">
        <v>2113</v>
      </c>
      <c r="C1799" s="22">
        <v>2.0</v>
      </c>
      <c r="D1799" s="22">
        <v>15.0</v>
      </c>
      <c r="E1799" s="22" t="s">
        <v>22</v>
      </c>
    </row>
    <row r="1800" ht="15.75" customHeight="1">
      <c r="A1800" s="22">
        <v>2.45326674E8</v>
      </c>
      <c r="B1800" s="22" t="s">
        <v>2101</v>
      </c>
      <c r="C1800" s="22">
        <v>3.0</v>
      </c>
      <c r="D1800" s="22">
        <v>19.0</v>
      </c>
      <c r="E1800" s="22" t="s">
        <v>22</v>
      </c>
    </row>
    <row r="1801" ht="15.75" customHeight="1">
      <c r="A1801" s="22">
        <v>2.45326674E8</v>
      </c>
      <c r="B1801" s="22" t="s">
        <v>2076</v>
      </c>
      <c r="C1801" s="22">
        <v>2.0</v>
      </c>
      <c r="D1801" s="22">
        <v>9.0</v>
      </c>
      <c r="E1801" s="22" t="s">
        <v>22</v>
      </c>
    </row>
    <row r="1802" ht="15.75" customHeight="1">
      <c r="A1802" s="22">
        <v>2.45326674E8</v>
      </c>
      <c r="B1802" s="22" t="s">
        <v>2112</v>
      </c>
      <c r="C1802" s="22">
        <v>3.0</v>
      </c>
      <c r="D1802" s="22">
        <v>17.0</v>
      </c>
      <c r="E1802" s="22" t="s">
        <v>22</v>
      </c>
    </row>
    <row r="1803" ht="15.75" customHeight="1">
      <c r="A1803" s="22">
        <v>2.40976978E8</v>
      </c>
      <c r="B1803" s="22" t="s">
        <v>13</v>
      </c>
      <c r="C1803" s="22">
        <v>2.0</v>
      </c>
      <c r="D1803" s="22">
        <v>15.0</v>
      </c>
      <c r="E1803" s="22" t="s">
        <v>10</v>
      </c>
    </row>
    <row r="1804" ht="15.75" customHeight="1">
      <c r="A1804" s="22">
        <v>2.40976978E8</v>
      </c>
      <c r="B1804" s="22" t="s">
        <v>15</v>
      </c>
      <c r="C1804" s="22">
        <v>2.0</v>
      </c>
      <c r="D1804" s="22">
        <v>15.0</v>
      </c>
      <c r="E1804" s="22" t="s">
        <v>10</v>
      </c>
    </row>
    <row r="1805" ht="15.75" customHeight="1">
      <c r="A1805" s="22">
        <v>2.40976978E8</v>
      </c>
      <c r="B1805" s="22" t="s">
        <v>26</v>
      </c>
      <c r="C1805" s="22">
        <v>2.0</v>
      </c>
      <c r="D1805" s="22">
        <v>16.0</v>
      </c>
      <c r="E1805" s="22" t="s">
        <v>10</v>
      </c>
    </row>
    <row r="1806" ht="15.75" customHeight="1">
      <c r="A1806" s="22">
        <v>2.40976978E8</v>
      </c>
      <c r="B1806" s="22" t="s">
        <v>25</v>
      </c>
      <c r="C1806" s="22">
        <v>2.0</v>
      </c>
      <c r="D1806" s="22">
        <v>9.0</v>
      </c>
      <c r="E1806" s="22" t="s">
        <v>10</v>
      </c>
    </row>
    <row r="1807" ht="15.75" customHeight="1">
      <c r="A1807" s="22">
        <v>2.40976978E8</v>
      </c>
      <c r="B1807" s="22" t="s">
        <v>11</v>
      </c>
      <c r="C1807" s="22">
        <v>2.0</v>
      </c>
      <c r="D1807" s="22">
        <v>14.0</v>
      </c>
      <c r="E1807" s="22" t="s">
        <v>10</v>
      </c>
    </row>
    <row r="1808" ht="15.75" customHeight="1">
      <c r="A1808" s="22">
        <v>2.40976978E8</v>
      </c>
      <c r="B1808" s="22" t="s">
        <v>2086</v>
      </c>
      <c r="C1808" s="22">
        <v>2.0</v>
      </c>
      <c r="D1808" s="22">
        <v>18.0</v>
      </c>
      <c r="E1808" s="22" t="s">
        <v>10</v>
      </c>
    </row>
    <row r="1809" ht="15.75" customHeight="1">
      <c r="A1809" s="22">
        <v>2.40976978E8</v>
      </c>
      <c r="B1809" s="22" t="s">
        <v>2112</v>
      </c>
      <c r="C1809" s="22">
        <v>3.0</v>
      </c>
      <c r="D1809" s="22">
        <v>17.0</v>
      </c>
      <c r="E1809" s="22" t="s">
        <v>10</v>
      </c>
    </row>
    <row r="1810" ht="15.75" customHeight="1">
      <c r="A1810" s="22">
        <v>2.40976978E8</v>
      </c>
      <c r="B1810" s="22" t="s">
        <v>2079</v>
      </c>
      <c r="C1810" s="22">
        <v>3.0</v>
      </c>
      <c r="D1810" s="22">
        <v>18.0</v>
      </c>
      <c r="E1810" s="22" t="s">
        <v>10</v>
      </c>
    </row>
    <row r="1811" ht="15.75" customHeight="1">
      <c r="A1811" s="22">
        <v>2.40976978E8</v>
      </c>
      <c r="B1811" s="22" t="s">
        <v>27</v>
      </c>
      <c r="C1811" s="22">
        <v>2.0</v>
      </c>
      <c r="D1811" s="22">
        <v>15.0</v>
      </c>
      <c r="E1811" s="22" t="s">
        <v>10</v>
      </c>
    </row>
    <row r="1812" ht="15.75" customHeight="1">
      <c r="A1812" s="22">
        <v>2.40976978E8</v>
      </c>
      <c r="B1812" s="22" t="s">
        <v>17</v>
      </c>
      <c r="C1812" s="22">
        <v>2.0</v>
      </c>
      <c r="D1812" s="22">
        <v>16.0</v>
      </c>
      <c r="E1812" s="22" t="s">
        <v>10</v>
      </c>
    </row>
    <row r="1813" ht="15.75" customHeight="1">
      <c r="A1813" s="22">
        <v>2.40976978E8</v>
      </c>
      <c r="B1813" s="22" t="s">
        <v>2302</v>
      </c>
      <c r="C1813" s="22">
        <v>3.0</v>
      </c>
      <c r="D1813" s="22">
        <v>20.0</v>
      </c>
      <c r="E1813" s="22" t="s">
        <v>10</v>
      </c>
    </row>
    <row r="1814" ht="15.75" customHeight="1">
      <c r="A1814" s="22">
        <v>2.40976978E8</v>
      </c>
      <c r="B1814" s="22" t="s">
        <v>23</v>
      </c>
      <c r="C1814" s="22">
        <v>3.0</v>
      </c>
      <c r="D1814" s="22">
        <v>18.0</v>
      </c>
      <c r="E1814" s="22" t="s">
        <v>10</v>
      </c>
    </row>
    <row r="1815" ht="15.75" customHeight="1">
      <c r="A1815" s="22">
        <v>2.40976978E8</v>
      </c>
      <c r="B1815" s="22" t="s">
        <v>2076</v>
      </c>
      <c r="C1815" s="22">
        <v>2.0</v>
      </c>
      <c r="D1815" s="22">
        <v>9.0</v>
      </c>
      <c r="E1815" s="22" t="s">
        <v>10</v>
      </c>
    </row>
    <row r="1816" ht="15.75" customHeight="1">
      <c r="A1816" s="22">
        <v>4.85752343E8</v>
      </c>
      <c r="B1816" s="22" t="s">
        <v>13</v>
      </c>
      <c r="C1816" s="22">
        <v>2.0</v>
      </c>
      <c r="D1816" s="22">
        <v>15.0</v>
      </c>
      <c r="E1816" s="22" t="s">
        <v>10</v>
      </c>
    </row>
    <row r="1817" ht="15.75" customHeight="1">
      <c r="A1817" s="22">
        <v>4.85752343E8</v>
      </c>
      <c r="B1817" s="22" t="s">
        <v>17</v>
      </c>
      <c r="C1817" s="22">
        <v>2.0</v>
      </c>
      <c r="D1817" s="22">
        <v>16.0</v>
      </c>
      <c r="E1817" s="22" t="s">
        <v>10</v>
      </c>
    </row>
    <row r="1818" ht="15.75" customHeight="1">
      <c r="A1818" s="22">
        <v>4.85752343E8</v>
      </c>
      <c r="B1818" s="22" t="s">
        <v>11</v>
      </c>
      <c r="C1818" s="22">
        <v>2.0</v>
      </c>
      <c r="D1818" s="22">
        <v>14.0</v>
      </c>
      <c r="E1818" s="22" t="s">
        <v>10</v>
      </c>
    </row>
    <row r="1819" ht="15.75" customHeight="1">
      <c r="A1819" s="22">
        <v>4.85752343E8</v>
      </c>
      <c r="B1819" s="22" t="s">
        <v>2217</v>
      </c>
      <c r="C1819" s="22">
        <v>3.0</v>
      </c>
      <c r="D1819" s="22">
        <v>20.0</v>
      </c>
      <c r="E1819" s="22" t="s">
        <v>10</v>
      </c>
    </row>
    <row r="1820" ht="15.75" customHeight="1">
      <c r="A1820" s="22">
        <v>4.85752343E8</v>
      </c>
      <c r="B1820" s="22" t="s">
        <v>2098</v>
      </c>
      <c r="C1820" s="22">
        <v>1.0</v>
      </c>
      <c r="D1820" s="22">
        <v>11.0</v>
      </c>
      <c r="E1820" s="22" t="s">
        <v>10</v>
      </c>
    </row>
    <row r="1821" ht="15.75" customHeight="1">
      <c r="A1821" s="22">
        <v>4.85752343E8</v>
      </c>
      <c r="B1821" s="22" t="s">
        <v>26</v>
      </c>
      <c r="C1821" s="22">
        <v>2.0</v>
      </c>
      <c r="D1821" s="22">
        <v>16.0</v>
      </c>
      <c r="E1821" s="22" t="s">
        <v>10</v>
      </c>
    </row>
    <row r="1822" ht="15.75" customHeight="1">
      <c r="A1822" s="22">
        <v>4.85752343E8</v>
      </c>
      <c r="B1822" s="22" t="s">
        <v>2107</v>
      </c>
      <c r="C1822" s="22">
        <v>2.0</v>
      </c>
      <c r="D1822" s="22">
        <v>15.0</v>
      </c>
      <c r="E1822" s="22" t="s">
        <v>10</v>
      </c>
    </row>
    <row r="1823" ht="15.75" customHeight="1">
      <c r="A1823" s="22">
        <v>4.85752343E8</v>
      </c>
      <c r="B1823" s="22" t="s">
        <v>2210</v>
      </c>
      <c r="C1823" s="22">
        <v>2.0</v>
      </c>
      <c r="D1823" s="22">
        <v>12.0</v>
      </c>
      <c r="E1823" s="22" t="s">
        <v>10</v>
      </c>
    </row>
    <row r="1824" ht="15.75" customHeight="1">
      <c r="A1824" s="22">
        <v>4.85752343E8</v>
      </c>
      <c r="B1824" s="22" t="s">
        <v>2103</v>
      </c>
      <c r="C1824" s="22">
        <v>2.0</v>
      </c>
      <c r="D1824" s="22">
        <v>13.0</v>
      </c>
      <c r="E1824" s="22" t="s">
        <v>10</v>
      </c>
    </row>
    <row r="1825" ht="15.75" customHeight="1">
      <c r="A1825" s="22">
        <v>4.85752343E8</v>
      </c>
      <c r="B1825" s="22" t="s">
        <v>2258</v>
      </c>
      <c r="C1825" s="22">
        <v>2.0</v>
      </c>
      <c r="D1825" s="22">
        <v>14.0</v>
      </c>
      <c r="E1825" s="22" t="s">
        <v>10</v>
      </c>
    </row>
    <row r="1826" ht="15.75" customHeight="1">
      <c r="A1826" s="22">
        <v>4.85752343E8</v>
      </c>
      <c r="B1826" s="22" t="s">
        <v>2079</v>
      </c>
      <c r="C1826" s="22">
        <v>3.0</v>
      </c>
      <c r="D1826" s="22">
        <v>18.0</v>
      </c>
      <c r="E1826" s="22" t="s">
        <v>10</v>
      </c>
    </row>
    <row r="1827" ht="15.75" customHeight="1">
      <c r="A1827" s="22">
        <v>4.85752343E8</v>
      </c>
      <c r="B1827" s="22" t="s">
        <v>2111</v>
      </c>
      <c r="C1827" s="22">
        <v>3.0</v>
      </c>
      <c r="D1827" s="22">
        <v>20.0</v>
      </c>
      <c r="E1827" s="22" t="s">
        <v>10</v>
      </c>
    </row>
    <row r="1828" ht="15.75" customHeight="1">
      <c r="A1828" s="22">
        <v>4.85752343E8</v>
      </c>
      <c r="B1828" s="22" t="s">
        <v>2076</v>
      </c>
      <c r="C1828" s="22">
        <v>2.0</v>
      </c>
      <c r="D1828" s="22">
        <v>9.0</v>
      </c>
      <c r="E1828" s="22" t="s">
        <v>10</v>
      </c>
    </row>
    <row r="1829" ht="15.75" customHeight="1">
      <c r="A1829" s="22">
        <v>1.75537608E8</v>
      </c>
      <c r="B1829" s="22" t="s">
        <v>13</v>
      </c>
      <c r="C1829" s="22">
        <v>2.0</v>
      </c>
      <c r="D1829" s="22">
        <v>15.0</v>
      </c>
      <c r="E1829" s="22" t="s">
        <v>10</v>
      </c>
    </row>
    <row r="1830" ht="15.75" customHeight="1">
      <c r="A1830" s="22">
        <v>1.75537608E8</v>
      </c>
      <c r="B1830" s="22" t="s">
        <v>17</v>
      </c>
      <c r="C1830" s="22">
        <v>2.0</v>
      </c>
      <c r="D1830" s="22">
        <v>16.0</v>
      </c>
      <c r="E1830" s="22" t="s">
        <v>10</v>
      </c>
    </row>
    <row r="1831" ht="15.75" customHeight="1">
      <c r="A1831" s="22">
        <v>1.75537608E8</v>
      </c>
      <c r="B1831" s="22" t="s">
        <v>11</v>
      </c>
      <c r="C1831" s="22">
        <v>2.0</v>
      </c>
      <c r="D1831" s="22">
        <v>14.0</v>
      </c>
      <c r="E1831" s="22" t="s">
        <v>10</v>
      </c>
    </row>
    <row r="1832" ht="15.75" customHeight="1">
      <c r="A1832" s="22">
        <v>1.75537608E8</v>
      </c>
      <c r="B1832" s="22" t="s">
        <v>26</v>
      </c>
      <c r="C1832" s="22">
        <v>2.0</v>
      </c>
      <c r="D1832" s="22">
        <v>16.0</v>
      </c>
      <c r="E1832" s="22" t="s">
        <v>10</v>
      </c>
    </row>
    <row r="1833" ht="15.75" customHeight="1">
      <c r="A1833" s="22">
        <v>1.75537608E8</v>
      </c>
      <c r="B1833" s="22" t="s">
        <v>2107</v>
      </c>
      <c r="C1833" s="22">
        <v>2.0</v>
      </c>
      <c r="D1833" s="22">
        <v>15.0</v>
      </c>
      <c r="E1833" s="22" t="s">
        <v>10</v>
      </c>
    </row>
    <row r="1834" ht="15.75" customHeight="1">
      <c r="A1834" s="22">
        <v>1.75537608E8</v>
      </c>
      <c r="B1834" s="22" t="s">
        <v>2210</v>
      </c>
      <c r="C1834" s="22">
        <v>2.0</v>
      </c>
      <c r="D1834" s="22">
        <v>12.0</v>
      </c>
      <c r="E1834" s="22" t="s">
        <v>10</v>
      </c>
    </row>
    <row r="1835" ht="15.75" customHeight="1">
      <c r="A1835" s="22">
        <v>1.75537608E8</v>
      </c>
      <c r="B1835" s="22" t="s">
        <v>27</v>
      </c>
      <c r="C1835" s="22">
        <v>2.0</v>
      </c>
      <c r="D1835" s="22">
        <v>15.0</v>
      </c>
      <c r="E1835" s="22" t="s">
        <v>10</v>
      </c>
    </row>
    <row r="1836" ht="15.75" customHeight="1">
      <c r="A1836" s="22">
        <v>1.75537608E8</v>
      </c>
      <c r="B1836" s="22" t="s">
        <v>2141</v>
      </c>
      <c r="C1836" s="22">
        <v>3.0</v>
      </c>
      <c r="D1836" s="22">
        <v>17.0</v>
      </c>
      <c r="E1836" s="22" t="s">
        <v>10</v>
      </c>
    </row>
    <row r="1837" ht="15.75" customHeight="1">
      <c r="A1837" s="22">
        <v>1.75537608E8</v>
      </c>
      <c r="B1837" s="22" t="s">
        <v>2128</v>
      </c>
      <c r="C1837" s="22">
        <v>2.0</v>
      </c>
      <c r="D1837" s="22">
        <v>11.0</v>
      </c>
      <c r="E1837" s="22" t="s">
        <v>10</v>
      </c>
    </row>
    <row r="1838" ht="15.75" customHeight="1">
      <c r="A1838" s="22">
        <v>1.75537608E8</v>
      </c>
      <c r="B1838" s="22" t="s">
        <v>2117</v>
      </c>
      <c r="C1838" s="22">
        <v>2.0</v>
      </c>
      <c r="D1838" s="22">
        <v>11.0</v>
      </c>
      <c r="E1838" s="22" t="s">
        <v>10</v>
      </c>
    </row>
    <row r="1839" ht="15.75" customHeight="1">
      <c r="A1839" s="22">
        <v>1.75537608E8</v>
      </c>
      <c r="B1839" s="22" t="s">
        <v>2211</v>
      </c>
      <c r="C1839" s="22">
        <v>1.0</v>
      </c>
      <c r="D1839" s="22">
        <v>6.0</v>
      </c>
      <c r="E1839" s="22" t="s">
        <v>10</v>
      </c>
    </row>
    <row r="1840" ht="15.75" customHeight="1">
      <c r="A1840" s="22">
        <v>1.75537608E8</v>
      </c>
      <c r="B1840" s="22" t="s">
        <v>15</v>
      </c>
      <c r="C1840" s="22">
        <v>2.0</v>
      </c>
      <c r="D1840" s="22">
        <v>15.0</v>
      </c>
      <c r="E1840" s="22" t="s">
        <v>10</v>
      </c>
    </row>
    <row r="1841" ht="15.75" customHeight="1">
      <c r="A1841" s="22">
        <v>1.75537608E8</v>
      </c>
      <c r="B1841" s="22" t="s">
        <v>25</v>
      </c>
      <c r="C1841" s="22">
        <v>2.0</v>
      </c>
      <c r="D1841" s="22">
        <v>9.0</v>
      </c>
      <c r="E1841" s="22" t="s">
        <v>10</v>
      </c>
    </row>
    <row r="1842" ht="15.75" customHeight="1">
      <c r="A1842" s="22">
        <v>7.0655952E7</v>
      </c>
      <c r="B1842" s="22" t="s">
        <v>2078</v>
      </c>
      <c r="C1842" s="22">
        <v>2.0</v>
      </c>
      <c r="D1842" s="22">
        <v>15.0</v>
      </c>
      <c r="E1842" s="22" t="s">
        <v>16</v>
      </c>
    </row>
    <row r="1843" ht="15.75" customHeight="1">
      <c r="A1843" s="22">
        <v>7.0655952E7</v>
      </c>
      <c r="B1843" s="22" t="s">
        <v>2279</v>
      </c>
      <c r="C1843" s="22">
        <v>2.0</v>
      </c>
      <c r="D1843" s="22">
        <v>13.0</v>
      </c>
      <c r="E1843" s="22" t="s">
        <v>16</v>
      </c>
    </row>
    <row r="1844" ht="15.75" customHeight="1">
      <c r="A1844" s="22">
        <v>7.0655952E7</v>
      </c>
      <c r="B1844" s="22" t="s">
        <v>2080</v>
      </c>
      <c r="C1844" s="22">
        <v>2.0</v>
      </c>
      <c r="D1844" s="22">
        <v>16.0</v>
      </c>
      <c r="E1844" s="22" t="s">
        <v>16</v>
      </c>
    </row>
    <row r="1845" ht="15.75" customHeight="1">
      <c r="A1845" s="22">
        <v>7.0655952E7</v>
      </c>
      <c r="B1845" s="22" t="s">
        <v>2082</v>
      </c>
      <c r="C1845" s="22">
        <v>2.0</v>
      </c>
      <c r="D1845" s="22">
        <v>13.0</v>
      </c>
      <c r="E1845" s="22" t="s">
        <v>16</v>
      </c>
    </row>
    <row r="1846" ht="15.75" customHeight="1">
      <c r="A1846" s="22">
        <v>7.0655952E7</v>
      </c>
      <c r="B1846" s="22" t="s">
        <v>2083</v>
      </c>
      <c r="C1846" s="22">
        <v>2.0</v>
      </c>
      <c r="D1846" s="22">
        <v>16.0</v>
      </c>
      <c r="E1846" s="22" t="s">
        <v>16</v>
      </c>
    </row>
    <row r="1847" ht="15.75" customHeight="1">
      <c r="A1847" s="22">
        <v>7.0655952E7</v>
      </c>
      <c r="B1847" s="22" t="s">
        <v>2410</v>
      </c>
      <c r="C1847" s="22">
        <v>3.0</v>
      </c>
      <c r="D1847" s="22">
        <v>19.0</v>
      </c>
      <c r="E1847" s="22" t="s">
        <v>16</v>
      </c>
    </row>
    <row r="1848" ht="15.75" customHeight="1">
      <c r="A1848" s="22">
        <v>7.0655952E7</v>
      </c>
      <c r="B1848" s="22" t="s">
        <v>2134</v>
      </c>
      <c r="C1848" s="22">
        <v>2.0</v>
      </c>
      <c r="D1848" s="22">
        <v>19.0</v>
      </c>
      <c r="E1848" s="22" t="s">
        <v>16</v>
      </c>
    </row>
    <row r="1849" ht="15.75" customHeight="1">
      <c r="A1849" s="22">
        <v>7.0655952E7</v>
      </c>
      <c r="B1849" s="22" t="s">
        <v>2318</v>
      </c>
      <c r="C1849" s="22">
        <v>2.0</v>
      </c>
      <c r="D1849" s="22">
        <v>15.0</v>
      </c>
      <c r="E1849" s="22" t="s">
        <v>16</v>
      </c>
    </row>
    <row r="1850" ht="15.75" customHeight="1">
      <c r="A1850" s="22">
        <v>7.0655952E7</v>
      </c>
      <c r="B1850" s="22" t="s">
        <v>2740</v>
      </c>
      <c r="C1850" s="22">
        <v>2.0</v>
      </c>
      <c r="D1850" s="22">
        <v>16.0</v>
      </c>
      <c r="E1850" s="22" t="s">
        <v>16</v>
      </c>
    </row>
    <row r="1851" ht="15.75" customHeight="1">
      <c r="A1851" s="22">
        <v>7.0655952E7</v>
      </c>
      <c r="B1851" s="22" t="s">
        <v>2109</v>
      </c>
      <c r="C1851" s="22">
        <v>1.0</v>
      </c>
      <c r="D1851" s="22">
        <v>10.0</v>
      </c>
      <c r="E1851" s="22" t="s">
        <v>16</v>
      </c>
    </row>
    <row r="1852" ht="15.75" customHeight="1">
      <c r="A1852" s="22">
        <v>7.0655952E7</v>
      </c>
      <c r="B1852" s="22" t="s">
        <v>2129</v>
      </c>
      <c r="C1852" s="22">
        <v>2.0</v>
      </c>
      <c r="D1852" s="22">
        <v>14.0</v>
      </c>
      <c r="E1852" s="22" t="s">
        <v>16</v>
      </c>
    </row>
    <row r="1853" ht="15.75" customHeight="1">
      <c r="A1853" s="22">
        <v>7.0655952E7</v>
      </c>
      <c r="B1853" s="22" t="s">
        <v>2214</v>
      </c>
      <c r="C1853" s="22">
        <v>1.0</v>
      </c>
      <c r="D1853" s="22">
        <v>6.0</v>
      </c>
      <c r="E1853" s="22" t="s">
        <v>16</v>
      </c>
    </row>
    <row r="1854" ht="15.75" customHeight="1">
      <c r="A1854" s="22">
        <v>7.0655952E7</v>
      </c>
      <c r="B1854" s="22" t="s">
        <v>2233</v>
      </c>
      <c r="C1854" s="22">
        <v>2.0</v>
      </c>
      <c r="D1854" s="22">
        <v>15.0</v>
      </c>
      <c r="E1854" s="22" t="s">
        <v>16</v>
      </c>
    </row>
    <row r="1855" ht="15.75" customHeight="1">
      <c r="A1855" s="22">
        <v>8.3882515E7</v>
      </c>
      <c r="B1855" s="22" t="s">
        <v>2230</v>
      </c>
      <c r="C1855" s="22">
        <v>1.0</v>
      </c>
      <c r="D1855" s="22">
        <v>6.0</v>
      </c>
      <c r="E1855" s="22" t="s">
        <v>12</v>
      </c>
    </row>
    <row r="1856" ht="15.75" customHeight="1">
      <c r="A1856" s="22">
        <v>8.3882515E7</v>
      </c>
      <c r="B1856" s="22" t="s">
        <v>2098</v>
      </c>
      <c r="C1856" s="22">
        <v>1.0</v>
      </c>
      <c r="D1856" s="22">
        <v>11.0</v>
      </c>
      <c r="E1856" s="22" t="s">
        <v>12</v>
      </c>
    </row>
    <row r="1857" ht="15.75" customHeight="1">
      <c r="A1857" s="22">
        <v>8.3882515E7</v>
      </c>
      <c r="B1857" s="22" t="s">
        <v>2214</v>
      </c>
      <c r="C1857" s="22">
        <v>1.0</v>
      </c>
      <c r="D1857" s="22">
        <v>6.0</v>
      </c>
      <c r="E1857" s="22" t="s">
        <v>12</v>
      </c>
    </row>
    <row r="1858" ht="15.75" customHeight="1">
      <c r="A1858" s="22">
        <v>8.3882515E7</v>
      </c>
      <c r="B1858" s="22" t="s">
        <v>2077</v>
      </c>
      <c r="C1858" s="22">
        <v>2.0</v>
      </c>
      <c r="D1858" s="22">
        <v>16.0</v>
      </c>
      <c r="E1858" s="22" t="s">
        <v>12</v>
      </c>
    </row>
    <row r="1859" ht="15.75" customHeight="1">
      <c r="A1859" s="22">
        <v>8.3882515E7</v>
      </c>
      <c r="B1859" s="22" t="s">
        <v>2102</v>
      </c>
      <c r="C1859" s="22">
        <v>2.0</v>
      </c>
      <c r="D1859" s="22">
        <v>14.0</v>
      </c>
      <c r="E1859" s="22" t="s">
        <v>12</v>
      </c>
    </row>
    <row r="1860" ht="15.75" customHeight="1">
      <c r="A1860" s="22">
        <v>8.3882515E7</v>
      </c>
      <c r="B1860" s="22" t="s">
        <v>27</v>
      </c>
      <c r="C1860" s="22">
        <v>2.0</v>
      </c>
      <c r="D1860" s="22">
        <v>15.0</v>
      </c>
      <c r="E1860" s="22" t="s">
        <v>12</v>
      </c>
    </row>
    <row r="1861" ht="15.75" customHeight="1">
      <c r="A1861" s="22">
        <v>8.3882515E7</v>
      </c>
      <c r="B1861" s="22" t="s">
        <v>2520</v>
      </c>
      <c r="C1861" s="22">
        <v>2.0</v>
      </c>
      <c r="D1861" s="22">
        <v>15.0</v>
      </c>
      <c r="E1861" s="22" t="s">
        <v>12</v>
      </c>
    </row>
    <row r="1862" ht="15.75" customHeight="1">
      <c r="A1862" s="22">
        <v>8.3882515E7</v>
      </c>
      <c r="B1862" s="22" t="s">
        <v>11</v>
      </c>
      <c r="C1862" s="22">
        <v>2.0</v>
      </c>
      <c r="D1862" s="22">
        <v>14.0</v>
      </c>
      <c r="E1862" s="22" t="s">
        <v>12</v>
      </c>
    </row>
    <row r="1863" ht="15.75" customHeight="1">
      <c r="A1863" s="22">
        <v>8.3882515E7</v>
      </c>
      <c r="B1863" s="22" t="s">
        <v>15</v>
      </c>
      <c r="C1863" s="22">
        <v>2.0</v>
      </c>
      <c r="D1863" s="22">
        <v>15.0</v>
      </c>
      <c r="E1863" s="22" t="s">
        <v>12</v>
      </c>
    </row>
    <row r="1864" ht="15.75" customHeight="1">
      <c r="A1864" s="22">
        <v>8.3882515E7</v>
      </c>
      <c r="B1864" s="22" t="s">
        <v>2519</v>
      </c>
      <c r="C1864" s="22">
        <v>2.0</v>
      </c>
      <c r="D1864" s="22">
        <v>14.0</v>
      </c>
      <c r="E1864" s="22" t="s">
        <v>12</v>
      </c>
    </row>
    <row r="1865" ht="15.75" customHeight="1">
      <c r="A1865" s="22">
        <v>8.3882515E7</v>
      </c>
      <c r="B1865" s="22" t="s">
        <v>2224</v>
      </c>
      <c r="C1865" s="22">
        <v>2.0</v>
      </c>
      <c r="D1865" s="22">
        <v>13.0</v>
      </c>
      <c r="E1865" s="22" t="s">
        <v>12</v>
      </c>
    </row>
    <row r="1866" ht="15.75" customHeight="1">
      <c r="A1866" s="22">
        <v>8.3882515E7</v>
      </c>
      <c r="B1866" s="22" t="s">
        <v>2139</v>
      </c>
      <c r="C1866" s="22">
        <v>2.0</v>
      </c>
      <c r="D1866" s="22">
        <v>19.0</v>
      </c>
      <c r="E1866" s="22" t="s">
        <v>12</v>
      </c>
    </row>
    <row r="1867" ht="15.75" customHeight="1">
      <c r="A1867" s="22">
        <v>8.3882515E7</v>
      </c>
      <c r="B1867" s="22" t="s">
        <v>2183</v>
      </c>
      <c r="C1867" s="22">
        <v>2.0</v>
      </c>
      <c r="D1867" s="22">
        <v>18.0</v>
      </c>
      <c r="E1867" s="22" t="s">
        <v>12</v>
      </c>
    </row>
    <row r="1868" ht="15.75" customHeight="1">
      <c r="A1868" s="22">
        <v>2.13879679E8</v>
      </c>
      <c r="B1868" s="22" t="s">
        <v>13</v>
      </c>
      <c r="C1868" s="22">
        <v>2.0</v>
      </c>
      <c r="D1868" s="22">
        <v>15.0</v>
      </c>
      <c r="E1868" s="22" t="s">
        <v>14</v>
      </c>
    </row>
    <row r="1869" ht="15.75" customHeight="1">
      <c r="A1869" s="22">
        <v>2.13879679E8</v>
      </c>
      <c r="B1869" s="22" t="s">
        <v>26</v>
      </c>
      <c r="C1869" s="22">
        <v>2.0</v>
      </c>
      <c r="D1869" s="22">
        <v>16.0</v>
      </c>
      <c r="E1869" s="22" t="s">
        <v>14</v>
      </c>
    </row>
    <row r="1870" ht="15.75" customHeight="1">
      <c r="A1870" s="22">
        <v>2.13879679E8</v>
      </c>
      <c r="B1870" s="22" t="s">
        <v>2110</v>
      </c>
      <c r="C1870" s="22">
        <v>2.0</v>
      </c>
      <c r="D1870" s="22">
        <v>19.0</v>
      </c>
      <c r="E1870" s="22" t="s">
        <v>14</v>
      </c>
    </row>
    <row r="1871" ht="15.75" customHeight="1">
      <c r="A1871" s="22">
        <v>2.13879679E8</v>
      </c>
      <c r="B1871" s="22" t="s">
        <v>2084</v>
      </c>
      <c r="C1871" s="22">
        <v>1.0</v>
      </c>
      <c r="D1871" s="22">
        <v>9.0</v>
      </c>
      <c r="E1871" s="22" t="s">
        <v>14</v>
      </c>
    </row>
    <row r="1872" ht="15.75" customHeight="1">
      <c r="A1872" s="22">
        <v>2.13879679E8</v>
      </c>
      <c r="B1872" s="22" t="s">
        <v>17</v>
      </c>
      <c r="C1872" s="22">
        <v>2.0</v>
      </c>
      <c r="D1872" s="22">
        <v>16.0</v>
      </c>
      <c r="E1872" s="22" t="s">
        <v>14</v>
      </c>
    </row>
    <row r="1873" ht="15.75" customHeight="1">
      <c r="A1873" s="22">
        <v>2.13879679E8</v>
      </c>
      <c r="B1873" s="22" t="s">
        <v>2153</v>
      </c>
      <c r="C1873" s="22">
        <v>3.0</v>
      </c>
      <c r="D1873" s="22">
        <v>20.0</v>
      </c>
      <c r="E1873" s="22" t="s">
        <v>14</v>
      </c>
    </row>
    <row r="1874" ht="15.75" customHeight="1">
      <c r="A1874" s="22">
        <v>2.13879679E8</v>
      </c>
      <c r="B1874" s="22" t="s">
        <v>15</v>
      </c>
      <c r="C1874" s="22">
        <v>2.0</v>
      </c>
      <c r="D1874" s="22">
        <v>15.0</v>
      </c>
      <c r="E1874" s="22" t="s">
        <v>14</v>
      </c>
    </row>
    <row r="1875" ht="15.75" customHeight="1">
      <c r="A1875" s="22">
        <v>2.13879679E8</v>
      </c>
      <c r="B1875" s="22" t="s">
        <v>11</v>
      </c>
      <c r="C1875" s="22">
        <v>2.0</v>
      </c>
      <c r="D1875" s="22">
        <v>14.0</v>
      </c>
      <c r="E1875" s="22" t="s">
        <v>14</v>
      </c>
    </row>
    <row r="1876" ht="15.75" customHeight="1">
      <c r="A1876" s="22">
        <v>2.13879679E8</v>
      </c>
      <c r="B1876" s="22" t="s">
        <v>2246</v>
      </c>
      <c r="C1876" s="22">
        <v>2.0</v>
      </c>
      <c r="D1876" s="22">
        <v>12.0</v>
      </c>
      <c r="E1876" s="22" t="s">
        <v>14</v>
      </c>
    </row>
    <row r="1877" ht="15.75" customHeight="1">
      <c r="A1877" s="22">
        <v>2.13879679E8</v>
      </c>
      <c r="B1877" s="22" t="s">
        <v>2576</v>
      </c>
      <c r="C1877" s="22">
        <v>2.0</v>
      </c>
      <c r="D1877" s="22">
        <v>14.0</v>
      </c>
      <c r="E1877" s="22" t="s">
        <v>14</v>
      </c>
    </row>
    <row r="1878" ht="15.75" customHeight="1">
      <c r="A1878" s="22">
        <v>2.13879679E8</v>
      </c>
      <c r="B1878" s="22" t="s">
        <v>2099</v>
      </c>
      <c r="C1878" s="22">
        <v>2.0</v>
      </c>
      <c r="D1878" s="22">
        <v>12.0</v>
      </c>
      <c r="E1878" s="22" t="s">
        <v>14</v>
      </c>
    </row>
    <row r="1879" ht="15.75" customHeight="1">
      <c r="A1879" s="22">
        <v>2.13879679E8</v>
      </c>
      <c r="B1879" s="22" t="s">
        <v>2103</v>
      </c>
      <c r="C1879" s="22">
        <v>2.0</v>
      </c>
      <c r="D1879" s="22">
        <v>13.0</v>
      </c>
      <c r="E1879" s="22" t="s">
        <v>14</v>
      </c>
    </row>
    <row r="1880" ht="15.75" customHeight="1">
      <c r="A1880" s="22">
        <v>2.13879679E8</v>
      </c>
      <c r="B1880" s="22" t="s">
        <v>2185</v>
      </c>
      <c r="C1880" s="22">
        <v>2.0</v>
      </c>
      <c r="D1880" s="22">
        <v>8.0</v>
      </c>
      <c r="E1880" s="22" t="s">
        <v>14</v>
      </c>
    </row>
    <row r="1881" ht="15.75" customHeight="1">
      <c r="A1881" s="22">
        <v>4.69331482E8</v>
      </c>
      <c r="B1881" s="22" t="s">
        <v>2099</v>
      </c>
      <c r="C1881" s="22">
        <v>2.0</v>
      </c>
      <c r="D1881" s="22">
        <v>12.0</v>
      </c>
      <c r="E1881" s="22" t="s">
        <v>14</v>
      </c>
    </row>
    <row r="1882" ht="15.75" customHeight="1">
      <c r="A1882" s="22">
        <v>4.69331482E8</v>
      </c>
      <c r="B1882" s="22" t="s">
        <v>2142</v>
      </c>
      <c r="C1882" s="22">
        <v>3.0</v>
      </c>
      <c r="D1882" s="22">
        <v>18.0</v>
      </c>
      <c r="E1882" s="22" t="s">
        <v>14</v>
      </c>
    </row>
    <row r="1883" ht="15.75" customHeight="1">
      <c r="A1883" s="22">
        <v>4.69331482E8</v>
      </c>
      <c r="B1883" s="22" t="s">
        <v>2111</v>
      </c>
      <c r="C1883" s="22">
        <v>3.0</v>
      </c>
      <c r="D1883" s="22">
        <v>20.0</v>
      </c>
      <c r="E1883" s="22" t="s">
        <v>14</v>
      </c>
    </row>
    <row r="1884" ht="15.75" customHeight="1">
      <c r="A1884" s="22">
        <v>4.69331482E8</v>
      </c>
      <c r="B1884" s="22" t="s">
        <v>13</v>
      </c>
      <c r="C1884" s="22">
        <v>2.0</v>
      </c>
      <c r="D1884" s="22">
        <v>15.0</v>
      </c>
      <c r="E1884" s="22" t="s">
        <v>14</v>
      </c>
    </row>
    <row r="1885" ht="15.75" customHeight="1">
      <c r="A1885" s="22">
        <v>4.69331482E8</v>
      </c>
      <c r="B1885" s="22" t="s">
        <v>15</v>
      </c>
      <c r="C1885" s="22">
        <v>2.0</v>
      </c>
      <c r="D1885" s="22">
        <v>15.0</v>
      </c>
      <c r="E1885" s="22" t="s">
        <v>14</v>
      </c>
    </row>
    <row r="1886" ht="15.75" customHeight="1">
      <c r="A1886" s="22">
        <v>4.69331482E8</v>
      </c>
      <c r="B1886" s="22" t="s">
        <v>11</v>
      </c>
      <c r="C1886" s="22">
        <v>2.0</v>
      </c>
      <c r="D1886" s="22">
        <v>14.0</v>
      </c>
      <c r="E1886" s="22" t="s">
        <v>14</v>
      </c>
    </row>
    <row r="1887" ht="15.75" customHeight="1">
      <c r="A1887" s="22">
        <v>4.69331482E8</v>
      </c>
      <c r="B1887" s="22" t="s">
        <v>2096</v>
      </c>
      <c r="C1887" s="22">
        <v>2.0</v>
      </c>
      <c r="D1887" s="22">
        <v>19.0</v>
      </c>
      <c r="E1887" s="22" t="s">
        <v>14</v>
      </c>
    </row>
    <row r="1888" ht="15.75" customHeight="1">
      <c r="A1888" s="22">
        <v>4.69331482E8</v>
      </c>
      <c r="B1888" s="22" t="s">
        <v>2113</v>
      </c>
      <c r="C1888" s="22">
        <v>2.0</v>
      </c>
      <c r="D1888" s="22">
        <v>15.0</v>
      </c>
      <c r="E1888" s="22" t="s">
        <v>14</v>
      </c>
    </row>
    <row r="1889" ht="15.75" customHeight="1">
      <c r="A1889" s="22">
        <v>4.69331482E8</v>
      </c>
      <c r="B1889" s="22" t="s">
        <v>2097</v>
      </c>
      <c r="C1889" s="22">
        <v>2.0</v>
      </c>
      <c r="D1889" s="22">
        <v>19.0</v>
      </c>
      <c r="E1889" s="22" t="s">
        <v>14</v>
      </c>
    </row>
    <row r="1890" ht="15.75" customHeight="1">
      <c r="A1890" s="22">
        <v>4.69331482E8</v>
      </c>
      <c r="B1890" s="22" t="s">
        <v>26</v>
      </c>
      <c r="C1890" s="22">
        <v>2.0</v>
      </c>
      <c r="D1890" s="22">
        <v>16.0</v>
      </c>
      <c r="E1890" s="22" t="s">
        <v>14</v>
      </c>
    </row>
    <row r="1891" ht="15.75" customHeight="1">
      <c r="A1891" s="22">
        <v>4.69331482E8</v>
      </c>
      <c r="B1891" s="22" t="s">
        <v>25</v>
      </c>
      <c r="C1891" s="22">
        <v>2.0</v>
      </c>
      <c r="D1891" s="22">
        <v>9.0</v>
      </c>
      <c r="E1891" s="22" t="s">
        <v>14</v>
      </c>
    </row>
    <row r="1892" ht="15.75" customHeight="1">
      <c r="A1892" s="22">
        <v>4.69331482E8</v>
      </c>
      <c r="B1892" s="22" t="s">
        <v>2088</v>
      </c>
      <c r="C1892" s="22">
        <v>1.0</v>
      </c>
      <c r="D1892" s="22">
        <v>4.0</v>
      </c>
      <c r="E1892" s="22" t="s">
        <v>14</v>
      </c>
    </row>
    <row r="1893" ht="15.75" customHeight="1">
      <c r="A1893" s="22">
        <v>4.69331482E8</v>
      </c>
      <c r="B1893" s="22" t="s">
        <v>2094</v>
      </c>
      <c r="C1893" s="22">
        <v>2.0</v>
      </c>
      <c r="D1893" s="22">
        <v>11.0</v>
      </c>
      <c r="E1893" s="22" t="s">
        <v>14</v>
      </c>
    </row>
    <row r="1894" ht="15.75" customHeight="1">
      <c r="A1894" s="22">
        <v>8.83911264E8</v>
      </c>
      <c r="B1894" s="22" t="s">
        <v>2856</v>
      </c>
      <c r="C1894" s="22">
        <v>2.0</v>
      </c>
      <c r="D1894" s="22">
        <v>11.0</v>
      </c>
      <c r="E1894" s="22" t="s">
        <v>14</v>
      </c>
    </row>
    <row r="1895" ht="15.75" customHeight="1">
      <c r="A1895" s="22">
        <v>8.83911264E8</v>
      </c>
      <c r="B1895" s="22" t="s">
        <v>13</v>
      </c>
      <c r="C1895" s="22">
        <v>2.0</v>
      </c>
      <c r="D1895" s="22">
        <v>15.0</v>
      </c>
      <c r="E1895" s="22" t="s">
        <v>14</v>
      </c>
    </row>
    <row r="1896" ht="15.75" customHeight="1">
      <c r="A1896" s="22">
        <v>8.83911264E8</v>
      </c>
      <c r="B1896" s="22" t="s">
        <v>2078</v>
      </c>
      <c r="C1896" s="22">
        <v>2.0</v>
      </c>
      <c r="D1896" s="22">
        <v>15.0</v>
      </c>
      <c r="E1896" s="22" t="s">
        <v>14</v>
      </c>
    </row>
    <row r="1897" ht="15.75" customHeight="1">
      <c r="A1897" s="22">
        <v>8.83911264E8</v>
      </c>
      <c r="B1897" s="22" t="s">
        <v>2080</v>
      </c>
      <c r="C1897" s="22">
        <v>2.0</v>
      </c>
      <c r="D1897" s="22">
        <v>16.0</v>
      </c>
      <c r="E1897" s="22" t="s">
        <v>14</v>
      </c>
    </row>
    <row r="1898" ht="15.75" customHeight="1">
      <c r="A1898" s="22">
        <v>8.83911264E8</v>
      </c>
      <c r="B1898" s="22" t="s">
        <v>11</v>
      </c>
      <c r="C1898" s="22">
        <v>2.0</v>
      </c>
      <c r="D1898" s="22">
        <v>14.0</v>
      </c>
      <c r="E1898" s="22" t="s">
        <v>14</v>
      </c>
    </row>
    <row r="1899" ht="15.75" customHeight="1">
      <c r="A1899" s="22">
        <v>8.83911264E8</v>
      </c>
      <c r="B1899" s="22" t="s">
        <v>15</v>
      </c>
      <c r="C1899" s="22">
        <v>2.0</v>
      </c>
      <c r="D1899" s="22">
        <v>15.0</v>
      </c>
      <c r="E1899" s="22" t="s">
        <v>14</v>
      </c>
    </row>
    <row r="1900" ht="15.75" customHeight="1">
      <c r="A1900" s="22">
        <v>8.83911264E8</v>
      </c>
      <c r="B1900" s="22" t="s">
        <v>2115</v>
      </c>
      <c r="C1900" s="22">
        <v>2.0</v>
      </c>
      <c r="D1900" s="22">
        <v>14.0</v>
      </c>
      <c r="E1900" s="22" t="s">
        <v>14</v>
      </c>
    </row>
    <row r="1901" ht="15.75" customHeight="1">
      <c r="A1901" s="22">
        <v>8.83911264E8</v>
      </c>
      <c r="B1901" s="22" t="s">
        <v>2537</v>
      </c>
      <c r="C1901" s="22">
        <v>2.0</v>
      </c>
      <c r="D1901" s="22">
        <v>15.0</v>
      </c>
      <c r="E1901" s="22" t="s">
        <v>14</v>
      </c>
    </row>
    <row r="1902" ht="15.75" customHeight="1">
      <c r="A1902" s="22">
        <v>8.83911264E8</v>
      </c>
      <c r="B1902" s="22" t="s">
        <v>23</v>
      </c>
      <c r="C1902" s="22">
        <v>3.0</v>
      </c>
      <c r="D1902" s="22">
        <v>18.0</v>
      </c>
      <c r="E1902" s="22" t="s">
        <v>14</v>
      </c>
    </row>
    <row r="1903" ht="15.75" customHeight="1">
      <c r="A1903" s="22">
        <v>8.83911264E8</v>
      </c>
      <c r="B1903" s="22" t="s">
        <v>2106</v>
      </c>
      <c r="C1903" s="22">
        <v>2.0</v>
      </c>
      <c r="D1903" s="22">
        <v>15.0</v>
      </c>
      <c r="E1903" s="22" t="s">
        <v>14</v>
      </c>
    </row>
    <row r="1904" ht="15.75" customHeight="1">
      <c r="A1904" s="22">
        <v>8.83911264E8</v>
      </c>
      <c r="B1904" s="22" t="s">
        <v>2192</v>
      </c>
      <c r="C1904" s="22">
        <v>2.0</v>
      </c>
      <c r="D1904" s="22">
        <v>15.0</v>
      </c>
      <c r="E1904" s="22" t="s">
        <v>14</v>
      </c>
    </row>
    <row r="1905" ht="15.75" customHeight="1">
      <c r="A1905" s="22">
        <v>8.83911264E8</v>
      </c>
      <c r="B1905" s="22" t="s">
        <v>2134</v>
      </c>
      <c r="C1905" s="22">
        <v>2.0</v>
      </c>
      <c r="D1905" s="22">
        <v>19.0</v>
      </c>
      <c r="E1905" s="22" t="s">
        <v>14</v>
      </c>
    </row>
    <row r="1906" ht="15.75" customHeight="1">
      <c r="A1906" s="22">
        <v>8.83911264E8</v>
      </c>
      <c r="B1906" s="22" t="s">
        <v>2083</v>
      </c>
      <c r="C1906" s="22">
        <v>2.0</v>
      </c>
      <c r="D1906" s="22">
        <v>16.0</v>
      </c>
      <c r="E1906" s="22" t="s">
        <v>14</v>
      </c>
    </row>
    <row r="1907" ht="15.75" customHeight="1">
      <c r="A1907" s="22">
        <v>1.596581001E9</v>
      </c>
      <c r="B1907" s="22" t="s">
        <v>13</v>
      </c>
      <c r="C1907" s="22">
        <v>2.0</v>
      </c>
      <c r="D1907" s="22">
        <v>15.0</v>
      </c>
      <c r="E1907" s="22" t="s">
        <v>10</v>
      </c>
    </row>
    <row r="1908" ht="15.75" customHeight="1">
      <c r="A1908" s="22">
        <v>1.596581001E9</v>
      </c>
      <c r="B1908" s="22" t="s">
        <v>17</v>
      </c>
      <c r="C1908" s="22">
        <v>2.0</v>
      </c>
      <c r="D1908" s="22">
        <v>16.0</v>
      </c>
      <c r="E1908" s="22" t="s">
        <v>10</v>
      </c>
    </row>
    <row r="1909" ht="15.75" customHeight="1">
      <c r="A1909" s="22">
        <v>1.596581001E9</v>
      </c>
      <c r="B1909" s="22" t="s">
        <v>11</v>
      </c>
      <c r="C1909" s="22">
        <v>2.0</v>
      </c>
      <c r="D1909" s="22">
        <v>14.0</v>
      </c>
      <c r="E1909" s="22" t="s">
        <v>10</v>
      </c>
    </row>
    <row r="1910" ht="15.75" customHeight="1">
      <c r="A1910" s="22">
        <v>1.596581001E9</v>
      </c>
      <c r="B1910" s="22" t="s">
        <v>2312</v>
      </c>
      <c r="C1910" s="22">
        <v>3.0</v>
      </c>
      <c r="D1910" s="22">
        <v>18.0</v>
      </c>
      <c r="E1910" s="22" t="s">
        <v>10</v>
      </c>
    </row>
    <row r="1911" ht="15.75" customHeight="1">
      <c r="A1911" s="22">
        <v>1.596581001E9</v>
      </c>
      <c r="B1911" s="22" t="s">
        <v>2188</v>
      </c>
      <c r="C1911" s="22">
        <v>2.0</v>
      </c>
      <c r="D1911" s="22">
        <v>13.0</v>
      </c>
      <c r="E1911" s="22" t="s">
        <v>10</v>
      </c>
    </row>
    <row r="1912" ht="15.75" customHeight="1">
      <c r="A1912" s="22">
        <v>1.596581001E9</v>
      </c>
      <c r="B1912" s="22" t="s">
        <v>2079</v>
      </c>
      <c r="C1912" s="22">
        <v>3.0</v>
      </c>
      <c r="D1912" s="22">
        <v>18.0</v>
      </c>
      <c r="E1912" s="22" t="s">
        <v>10</v>
      </c>
    </row>
    <row r="1913" ht="15.75" customHeight="1">
      <c r="A1913" s="22">
        <v>1.596581001E9</v>
      </c>
      <c r="B1913" s="22" t="s">
        <v>2397</v>
      </c>
      <c r="C1913" s="22">
        <v>2.0</v>
      </c>
      <c r="D1913" s="22">
        <v>14.0</v>
      </c>
      <c r="E1913" s="22" t="s">
        <v>10</v>
      </c>
    </row>
    <row r="1914" ht="15.75" customHeight="1">
      <c r="A1914" s="22">
        <v>1.596581001E9</v>
      </c>
      <c r="B1914" s="22" t="s">
        <v>2398</v>
      </c>
      <c r="C1914" s="22">
        <v>2.0</v>
      </c>
      <c r="D1914" s="22">
        <v>10.0</v>
      </c>
      <c r="E1914" s="22" t="s">
        <v>10</v>
      </c>
    </row>
    <row r="1915" ht="15.75" customHeight="1">
      <c r="A1915" s="22">
        <v>1.596581001E9</v>
      </c>
      <c r="B1915" s="22" t="s">
        <v>2078</v>
      </c>
      <c r="C1915" s="22">
        <v>2.0</v>
      </c>
      <c r="D1915" s="22">
        <v>15.0</v>
      </c>
      <c r="E1915" s="22" t="s">
        <v>10</v>
      </c>
    </row>
    <row r="1916" ht="15.75" customHeight="1">
      <c r="A1916" s="22">
        <v>1.596581001E9</v>
      </c>
      <c r="B1916" s="22" t="s">
        <v>2080</v>
      </c>
      <c r="C1916" s="22">
        <v>2.0</v>
      </c>
      <c r="D1916" s="22">
        <v>16.0</v>
      </c>
      <c r="E1916" s="22" t="s">
        <v>10</v>
      </c>
    </row>
    <row r="1917" ht="15.75" customHeight="1">
      <c r="A1917" s="22">
        <v>1.596581001E9</v>
      </c>
      <c r="B1917" s="22" t="s">
        <v>2150</v>
      </c>
      <c r="C1917" s="22">
        <v>2.0</v>
      </c>
      <c r="D1917" s="22">
        <v>15.0</v>
      </c>
      <c r="E1917" s="22" t="s">
        <v>10</v>
      </c>
    </row>
    <row r="1918" ht="15.75" customHeight="1">
      <c r="A1918" s="22">
        <v>1.596581001E9</v>
      </c>
      <c r="B1918" s="22" t="s">
        <v>23</v>
      </c>
      <c r="C1918" s="22">
        <v>3.0</v>
      </c>
      <c r="D1918" s="22">
        <v>18.0</v>
      </c>
      <c r="E1918" s="22" t="s">
        <v>10</v>
      </c>
    </row>
    <row r="1919" ht="15.75" customHeight="1">
      <c r="A1919" s="22">
        <v>1.596581001E9</v>
      </c>
      <c r="B1919" s="22" t="s">
        <v>2715</v>
      </c>
      <c r="C1919" s="22">
        <v>2.0</v>
      </c>
      <c r="D1919" s="22">
        <v>15.0</v>
      </c>
      <c r="E1919" s="22" t="s">
        <v>10</v>
      </c>
    </row>
    <row r="1920" ht="15.75" customHeight="1">
      <c r="A1920" s="22">
        <v>5.5264252E8</v>
      </c>
      <c r="B1920" s="22" t="s">
        <v>13</v>
      </c>
      <c r="C1920" s="22">
        <v>2.0</v>
      </c>
      <c r="D1920" s="22">
        <v>15.0</v>
      </c>
      <c r="E1920" s="22" t="s">
        <v>10</v>
      </c>
    </row>
    <row r="1921" ht="15.75" customHeight="1">
      <c r="A1921" s="22">
        <v>5.5264252E8</v>
      </c>
      <c r="B1921" s="22" t="s">
        <v>17</v>
      </c>
      <c r="C1921" s="22">
        <v>2.0</v>
      </c>
      <c r="D1921" s="22">
        <v>16.0</v>
      </c>
      <c r="E1921" s="22" t="s">
        <v>10</v>
      </c>
    </row>
    <row r="1922" ht="15.75" customHeight="1">
      <c r="A1922" s="22">
        <v>5.5264252E8</v>
      </c>
      <c r="B1922" s="22" t="s">
        <v>2078</v>
      </c>
      <c r="C1922" s="22">
        <v>2.0</v>
      </c>
      <c r="D1922" s="22">
        <v>15.0</v>
      </c>
      <c r="E1922" s="22" t="s">
        <v>10</v>
      </c>
    </row>
    <row r="1923" ht="15.75" customHeight="1">
      <c r="A1923" s="22">
        <v>5.5264252E8</v>
      </c>
      <c r="B1923" s="22" t="s">
        <v>2080</v>
      </c>
      <c r="C1923" s="22">
        <v>2.0</v>
      </c>
      <c r="D1923" s="22">
        <v>16.0</v>
      </c>
      <c r="E1923" s="22" t="s">
        <v>10</v>
      </c>
    </row>
    <row r="1924" ht="15.75" customHeight="1">
      <c r="A1924" s="22">
        <v>5.5264252E8</v>
      </c>
      <c r="B1924" s="22" t="s">
        <v>2083</v>
      </c>
      <c r="C1924" s="22">
        <v>2.0</v>
      </c>
      <c r="D1924" s="22">
        <v>16.0</v>
      </c>
      <c r="E1924" s="22" t="s">
        <v>10</v>
      </c>
    </row>
    <row r="1925" ht="15.75" customHeight="1">
      <c r="A1925" s="22">
        <v>5.5264252E8</v>
      </c>
      <c r="B1925" s="22" t="s">
        <v>2142</v>
      </c>
      <c r="C1925" s="22">
        <v>3.0</v>
      </c>
      <c r="D1925" s="22">
        <v>18.0</v>
      </c>
      <c r="E1925" s="22" t="s">
        <v>10</v>
      </c>
    </row>
    <row r="1926" ht="15.75" customHeight="1">
      <c r="A1926" s="22">
        <v>5.5264252E8</v>
      </c>
      <c r="B1926" s="22" t="s">
        <v>2093</v>
      </c>
      <c r="C1926" s="22">
        <v>3.0</v>
      </c>
      <c r="D1926" s="22">
        <v>18.0</v>
      </c>
      <c r="E1926" s="22" t="s">
        <v>10</v>
      </c>
    </row>
    <row r="1927" ht="15.75" customHeight="1">
      <c r="A1927" s="22">
        <v>5.5264252E8</v>
      </c>
      <c r="B1927" s="22" t="s">
        <v>2122</v>
      </c>
      <c r="C1927" s="22">
        <v>2.0</v>
      </c>
      <c r="D1927" s="22">
        <v>13.0</v>
      </c>
      <c r="E1927" s="22" t="s">
        <v>10</v>
      </c>
    </row>
    <row r="1928" ht="15.75" customHeight="1">
      <c r="A1928" s="22">
        <v>5.5264252E8</v>
      </c>
      <c r="B1928" s="22" t="s">
        <v>2321</v>
      </c>
      <c r="C1928" s="22">
        <v>2.0</v>
      </c>
      <c r="D1928" s="22">
        <v>15.0</v>
      </c>
      <c r="E1928" s="22" t="s">
        <v>10</v>
      </c>
    </row>
    <row r="1929" ht="15.75" customHeight="1">
      <c r="A1929" s="22">
        <v>5.5264252E8</v>
      </c>
      <c r="B1929" s="22" t="s">
        <v>157</v>
      </c>
      <c r="C1929" s="22">
        <v>2.0</v>
      </c>
      <c r="D1929" s="22">
        <v>11.0</v>
      </c>
      <c r="E1929" s="22" t="s">
        <v>10</v>
      </c>
    </row>
    <row r="1930" ht="15.75" customHeight="1">
      <c r="A1930" s="22">
        <v>5.5264252E8</v>
      </c>
      <c r="B1930" s="22" t="s">
        <v>2076</v>
      </c>
      <c r="C1930" s="22">
        <v>2.0</v>
      </c>
      <c r="D1930" s="22">
        <v>9.0</v>
      </c>
      <c r="E1930" s="22" t="s">
        <v>10</v>
      </c>
    </row>
    <row r="1931" ht="15.75" customHeight="1">
      <c r="A1931" s="22">
        <v>5.5264252E8</v>
      </c>
      <c r="B1931" s="22" t="s">
        <v>2106</v>
      </c>
      <c r="C1931" s="22">
        <v>2.0</v>
      </c>
      <c r="D1931" s="22">
        <v>15.0</v>
      </c>
      <c r="E1931" s="22" t="s">
        <v>10</v>
      </c>
    </row>
    <row r="1932" ht="15.75" customHeight="1">
      <c r="A1932" s="22">
        <v>5.5264252E8</v>
      </c>
      <c r="B1932" s="22" t="s">
        <v>23</v>
      </c>
      <c r="C1932" s="22">
        <v>3.0</v>
      </c>
      <c r="D1932" s="22">
        <v>18.0</v>
      </c>
      <c r="E1932" s="22" t="s">
        <v>10</v>
      </c>
    </row>
    <row r="1933" ht="15.75" customHeight="1">
      <c r="A1933" s="22">
        <v>2.17610066E8</v>
      </c>
      <c r="B1933" s="22" t="s">
        <v>2080</v>
      </c>
      <c r="C1933" s="22">
        <v>2.0</v>
      </c>
      <c r="D1933" s="22">
        <v>16.0</v>
      </c>
      <c r="E1933" s="22" t="s">
        <v>16</v>
      </c>
    </row>
    <row r="1934" ht="15.75" customHeight="1">
      <c r="A1934" s="22">
        <v>2.17610066E8</v>
      </c>
      <c r="B1934" s="22" t="s">
        <v>2083</v>
      </c>
      <c r="C1934" s="22">
        <v>2.0</v>
      </c>
      <c r="D1934" s="22">
        <v>16.0</v>
      </c>
      <c r="E1934" s="22" t="s">
        <v>16</v>
      </c>
    </row>
    <row r="1935" ht="15.75" customHeight="1">
      <c r="A1935" s="22">
        <v>2.17610066E8</v>
      </c>
      <c r="B1935" s="22" t="s">
        <v>2078</v>
      </c>
      <c r="C1935" s="22">
        <v>2.0</v>
      </c>
      <c r="D1935" s="22">
        <v>15.0</v>
      </c>
      <c r="E1935" s="22" t="s">
        <v>16</v>
      </c>
    </row>
    <row r="1936" ht="15.75" customHeight="1">
      <c r="A1936" s="22">
        <v>2.17610066E8</v>
      </c>
      <c r="B1936" s="22" t="s">
        <v>11</v>
      </c>
      <c r="C1936" s="22">
        <v>2.0</v>
      </c>
      <c r="D1936" s="22">
        <v>14.0</v>
      </c>
      <c r="E1936" s="22" t="s">
        <v>16</v>
      </c>
    </row>
    <row r="1937" ht="15.75" customHeight="1">
      <c r="A1937" s="22">
        <v>2.17610066E8</v>
      </c>
      <c r="B1937" s="22" t="s">
        <v>2108</v>
      </c>
      <c r="C1937" s="22">
        <v>2.0</v>
      </c>
      <c r="D1937" s="22">
        <v>17.0</v>
      </c>
      <c r="E1937" s="22" t="s">
        <v>16</v>
      </c>
    </row>
    <row r="1938" ht="15.75" customHeight="1">
      <c r="A1938" s="22">
        <v>2.17610066E8</v>
      </c>
      <c r="B1938" s="22" t="s">
        <v>2134</v>
      </c>
      <c r="C1938" s="22">
        <v>2.0</v>
      </c>
      <c r="D1938" s="22">
        <v>19.0</v>
      </c>
      <c r="E1938" s="22" t="s">
        <v>16</v>
      </c>
    </row>
    <row r="1939" ht="15.75" customHeight="1">
      <c r="A1939" s="22">
        <v>2.17610066E8</v>
      </c>
      <c r="B1939" s="22" t="s">
        <v>25</v>
      </c>
      <c r="C1939" s="22">
        <v>2.0</v>
      </c>
      <c r="D1939" s="22">
        <v>9.0</v>
      </c>
      <c r="E1939" s="22" t="s">
        <v>16</v>
      </c>
    </row>
    <row r="1940" ht="15.75" customHeight="1">
      <c r="A1940" s="22">
        <v>2.17610066E8</v>
      </c>
      <c r="B1940" s="22" t="s">
        <v>15</v>
      </c>
      <c r="C1940" s="22">
        <v>2.0</v>
      </c>
      <c r="D1940" s="22">
        <v>15.0</v>
      </c>
      <c r="E1940" s="22" t="s">
        <v>16</v>
      </c>
    </row>
    <row r="1941" ht="15.75" customHeight="1">
      <c r="A1941" s="22">
        <v>2.17610066E8</v>
      </c>
      <c r="B1941" s="22" t="s">
        <v>2259</v>
      </c>
      <c r="C1941" s="22">
        <v>2.0</v>
      </c>
      <c r="D1941" s="22">
        <v>18.0</v>
      </c>
      <c r="E1941" s="22" t="s">
        <v>16</v>
      </c>
    </row>
    <row r="1942" ht="15.75" customHeight="1">
      <c r="A1942" s="22">
        <v>2.17610066E8</v>
      </c>
      <c r="B1942" s="22" t="s">
        <v>13</v>
      </c>
      <c r="C1942" s="22">
        <v>2.0</v>
      </c>
      <c r="D1942" s="22">
        <v>15.0</v>
      </c>
      <c r="E1942" s="22" t="s">
        <v>16</v>
      </c>
    </row>
    <row r="1943" ht="15.75" customHeight="1">
      <c r="A1943" s="22">
        <v>2.17610066E8</v>
      </c>
      <c r="B1943" s="22" t="s">
        <v>2077</v>
      </c>
      <c r="C1943" s="22">
        <v>2.0</v>
      </c>
      <c r="D1943" s="22">
        <v>16.0</v>
      </c>
      <c r="E1943" s="22" t="s">
        <v>16</v>
      </c>
    </row>
    <row r="1944" ht="15.75" customHeight="1">
      <c r="A1944" s="22">
        <v>2.17610066E8</v>
      </c>
      <c r="B1944" s="22" t="s">
        <v>2845</v>
      </c>
      <c r="C1944" s="22">
        <v>1.0</v>
      </c>
      <c r="D1944" s="22">
        <v>9.0</v>
      </c>
      <c r="E1944" s="22" t="s">
        <v>16</v>
      </c>
    </row>
    <row r="1945" ht="15.75" customHeight="1">
      <c r="A1945" s="22">
        <v>2.17610066E8</v>
      </c>
      <c r="B1945" s="22" t="s">
        <v>2113</v>
      </c>
      <c r="C1945" s="22">
        <v>2.0</v>
      </c>
      <c r="D1945" s="22">
        <v>15.0</v>
      </c>
      <c r="E1945" s="22" t="s">
        <v>16</v>
      </c>
    </row>
    <row r="1946" ht="15.75" customHeight="1">
      <c r="A1946" s="22">
        <v>2.06194307E8</v>
      </c>
      <c r="B1946" s="22" t="s">
        <v>2098</v>
      </c>
      <c r="C1946" s="22">
        <v>1.0</v>
      </c>
      <c r="D1946" s="22">
        <v>11.0</v>
      </c>
      <c r="E1946" s="22" t="s">
        <v>10</v>
      </c>
    </row>
    <row r="1947" ht="15.75" customHeight="1">
      <c r="A1947" s="22">
        <v>2.06194307E8</v>
      </c>
      <c r="B1947" s="22" t="s">
        <v>2131</v>
      </c>
      <c r="C1947" s="22">
        <v>2.0</v>
      </c>
      <c r="D1947" s="22">
        <v>18.0</v>
      </c>
      <c r="E1947" s="22" t="s">
        <v>10</v>
      </c>
    </row>
    <row r="1948" ht="15.75" customHeight="1">
      <c r="A1948" s="22">
        <v>2.06194307E8</v>
      </c>
      <c r="B1948" s="22" t="s">
        <v>2155</v>
      </c>
      <c r="C1948" s="22">
        <v>1.0</v>
      </c>
      <c r="D1948" s="22">
        <v>11.0</v>
      </c>
      <c r="E1948" s="22" t="s">
        <v>10</v>
      </c>
    </row>
    <row r="1949" ht="15.75" customHeight="1">
      <c r="A1949" s="22">
        <v>2.06194307E8</v>
      </c>
      <c r="B1949" s="22" t="s">
        <v>26</v>
      </c>
      <c r="C1949" s="22">
        <v>2.0</v>
      </c>
      <c r="D1949" s="22">
        <v>16.0</v>
      </c>
      <c r="E1949" s="22" t="s">
        <v>10</v>
      </c>
    </row>
    <row r="1950" ht="15.75" customHeight="1">
      <c r="A1950" s="22">
        <v>2.06194307E8</v>
      </c>
      <c r="B1950" s="22" t="s">
        <v>13</v>
      </c>
      <c r="C1950" s="22">
        <v>2.0</v>
      </c>
      <c r="D1950" s="22">
        <v>15.0</v>
      </c>
      <c r="E1950" s="22" t="s">
        <v>10</v>
      </c>
    </row>
    <row r="1951" ht="15.75" customHeight="1">
      <c r="A1951" s="22">
        <v>2.06194307E8</v>
      </c>
      <c r="B1951" s="22" t="s">
        <v>15</v>
      </c>
      <c r="C1951" s="22">
        <v>2.0</v>
      </c>
      <c r="D1951" s="22">
        <v>15.0</v>
      </c>
      <c r="E1951" s="22" t="s">
        <v>10</v>
      </c>
    </row>
    <row r="1952" ht="15.75" customHeight="1">
      <c r="A1952" s="22">
        <v>2.06194307E8</v>
      </c>
      <c r="B1952" s="22" t="s">
        <v>11</v>
      </c>
      <c r="C1952" s="22">
        <v>2.0</v>
      </c>
      <c r="D1952" s="22">
        <v>14.0</v>
      </c>
      <c r="E1952" s="22" t="s">
        <v>10</v>
      </c>
    </row>
    <row r="1953" ht="15.75" customHeight="1">
      <c r="A1953" s="22">
        <v>2.06194307E8</v>
      </c>
      <c r="B1953" s="22" t="s">
        <v>2099</v>
      </c>
      <c r="C1953" s="22">
        <v>2.0</v>
      </c>
      <c r="D1953" s="22">
        <v>12.0</v>
      </c>
      <c r="E1953" s="22" t="s">
        <v>10</v>
      </c>
    </row>
    <row r="1954" ht="15.75" customHeight="1">
      <c r="A1954" s="22">
        <v>2.06194307E8</v>
      </c>
      <c r="B1954" s="22" t="s">
        <v>2081</v>
      </c>
      <c r="C1954" s="22">
        <v>2.0</v>
      </c>
      <c r="D1954" s="22">
        <v>16.0</v>
      </c>
      <c r="E1954" s="22" t="s">
        <v>10</v>
      </c>
    </row>
    <row r="1955" ht="15.75" customHeight="1">
      <c r="A1955" s="22">
        <v>2.06194307E8</v>
      </c>
      <c r="B1955" s="22" t="s">
        <v>2105</v>
      </c>
      <c r="C1955" s="22">
        <v>2.0</v>
      </c>
      <c r="D1955" s="22">
        <v>15.0</v>
      </c>
      <c r="E1955" s="22" t="s">
        <v>10</v>
      </c>
    </row>
    <row r="1956" ht="15.75" customHeight="1">
      <c r="A1956" s="22">
        <v>2.06194307E8</v>
      </c>
      <c r="B1956" s="22" t="s">
        <v>2102</v>
      </c>
      <c r="C1956" s="22">
        <v>2.0</v>
      </c>
      <c r="D1956" s="22">
        <v>14.0</v>
      </c>
      <c r="E1956" s="22" t="s">
        <v>10</v>
      </c>
    </row>
    <row r="1957" ht="15.75" customHeight="1">
      <c r="A1957" s="22">
        <v>2.06194307E8</v>
      </c>
      <c r="B1957" s="22" t="s">
        <v>2092</v>
      </c>
      <c r="C1957" s="22">
        <v>1.0</v>
      </c>
      <c r="D1957" s="22">
        <v>6.0</v>
      </c>
      <c r="E1957" s="22" t="s">
        <v>10</v>
      </c>
    </row>
    <row r="1958" ht="15.75" customHeight="1">
      <c r="A1958" s="22">
        <v>2.06194307E8</v>
      </c>
      <c r="B1958" s="22" t="s">
        <v>25</v>
      </c>
      <c r="C1958" s="22">
        <v>2.0</v>
      </c>
      <c r="D1958" s="22">
        <v>9.0</v>
      </c>
      <c r="E1958" s="22" t="s">
        <v>10</v>
      </c>
    </row>
    <row r="1959" ht="15.75" customHeight="1">
      <c r="A1959" s="22">
        <v>2.70935449E8</v>
      </c>
      <c r="B1959" s="22" t="s">
        <v>2078</v>
      </c>
      <c r="C1959" s="22">
        <v>2.0</v>
      </c>
      <c r="D1959" s="22">
        <v>15.0</v>
      </c>
      <c r="E1959" s="22" t="s">
        <v>14</v>
      </c>
    </row>
    <row r="1960" ht="15.75" customHeight="1">
      <c r="A1960" s="22">
        <v>2.70935449E8</v>
      </c>
      <c r="B1960" s="22" t="s">
        <v>2080</v>
      </c>
      <c r="C1960" s="22">
        <v>2.0</v>
      </c>
      <c r="D1960" s="22">
        <v>16.0</v>
      </c>
      <c r="E1960" s="22" t="s">
        <v>14</v>
      </c>
    </row>
    <row r="1961" ht="15.75" customHeight="1">
      <c r="A1961" s="22">
        <v>2.70935449E8</v>
      </c>
      <c r="B1961" s="22" t="s">
        <v>25</v>
      </c>
      <c r="C1961" s="22">
        <v>2.0</v>
      </c>
      <c r="D1961" s="22">
        <v>9.0</v>
      </c>
      <c r="E1961" s="22" t="s">
        <v>14</v>
      </c>
    </row>
    <row r="1962" ht="15.75" customHeight="1">
      <c r="A1962" s="22">
        <v>2.70935449E8</v>
      </c>
      <c r="B1962" s="22" t="s">
        <v>13</v>
      </c>
      <c r="C1962" s="22">
        <v>2.0</v>
      </c>
      <c r="D1962" s="22">
        <v>15.0</v>
      </c>
      <c r="E1962" s="22" t="s">
        <v>14</v>
      </c>
    </row>
    <row r="1963" ht="15.75" customHeight="1">
      <c r="A1963" s="22">
        <v>2.70935449E8</v>
      </c>
      <c r="B1963" s="22" t="s">
        <v>2083</v>
      </c>
      <c r="C1963" s="22">
        <v>2.0</v>
      </c>
      <c r="D1963" s="22">
        <v>16.0</v>
      </c>
      <c r="E1963" s="22" t="s">
        <v>14</v>
      </c>
    </row>
    <row r="1964" ht="15.75" customHeight="1">
      <c r="A1964" s="22">
        <v>2.70935449E8</v>
      </c>
      <c r="B1964" s="22" t="s">
        <v>2093</v>
      </c>
      <c r="C1964" s="22">
        <v>3.0</v>
      </c>
      <c r="D1964" s="22">
        <v>18.0</v>
      </c>
      <c r="E1964" s="22" t="s">
        <v>14</v>
      </c>
    </row>
    <row r="1965" ht="15.75" customHeight="1">
      <c r="A1965" s="22">
        <v>2.70935449E8</v>
      </c>
      <c r="B1965" s="22" t="s">
        <v>23</v>
      </c>
      <c r="C1965" s="22">
        <v>3.0</v>
      </c>
      <c r="D1965" s="22">
        <v>18.0</v>
      </c>
      <c r="E1965" s="22" t="s">
        <v>14</v>
      </c>
    </row>
    <row r="1966" ht="15.75" customHeight="1">
      <c r="A1966" s="22">
        <v>2.70935449E8</v>
      </c>
      <c r="B1966" s="22" t="s">
        <v>15</v>
      </c>
      <c r="C1966" s="22">
        <v>2.0</v>
      </c>
      <c r="D1966" s="22">
        <v>15.0</v>
      </c>
      <c r="E1966" s="22" t="s">
        <v>14</v>
      </c>
    </row>
    <row r="1967" ht="15.75" customHeight="1">
      <c r="A1967" s="22">
        <v>2.70935449E8</v>
      </c>
      <c r="B1967" s="22" t="s">
        <v>2079</v>
      </c>
      <c r="C1967" s="22">
        <v>3.0</v>
      </c>
      <c r="D1967" s="22">
        <v>18.0</v>
      </c>
      <c r="E1967" s="22" t="s">
        <v>14</v>
      </c>
    </row>
    <row r="1968" ht="15.75" customHeight="1">
      <c r="A1968" s="22">
        <v>2.70935449E8</v>
      </c>
      <c r="B1968" s="22" t="s">
        <v>2245</v>
      </c>
      <c r="C1968" s="22">
        <v>2.0</v>
      </c>
      <c r="D1968" s="22">
        <v>13.0</v>
      </c>
      <c r="E1968" s="22" t="s">
        <v>14</v>
      </c>
    </row>
    <row r="1969" ht="15.75" customHeight="1">
      <c r="A1969" s="22">
        <v>2.70935449E8</v>
      </c>
      <c r="B1969" s="22" t="s">
        <v>2145</v>
      </c>
      <c r="C1969" s="22">
        <v>1.0</v>
      </c>
      <c r="D1969" s="22">
        <v>4.0</v>
      </c>
      <c r="E1969" s="22" t="s">
        <v>14</v>
      </c>
    </row>
    <row r="1970" ht="15.75" customHeight="1">
      <c r="A1970" s="22">
        <v>2.70935449E8</v>
      </c>
      <c r="B1970" s="22" t="s">
        <v>2681</v>
      </c>
      <c r="C1970" s="22">
        <v>2.0</v>
      </c>
      <c r="D1970" s="22">
        <v>11.0</v>
      </c>
      <c r="E1970" s="22" t="s">
        <v>14</v>
      </c>
    </row>
    <row r="1971" ht="15.75" customHeight="1">
      <c r="A1971" s="22">
        <v>2.70935449E8</v>
      </c>
      <c r="B1971" s="22" t="s">
        <v>2152</v>
      </c>
      <c r="C1971" s="22">
        <v>2.0</v>
      </c>
      <c r="D1971" s="22">
        <v>13.0</v>
      </c>
      <c r="E1971" s="22" t="s">
        <v>14</v>
      </c>
    </row>
    <row r="1972" ht="15.75" customHeight="1">
      <c r="A1972" s="22">
        <v>2.52309733E8</v>
      </c>
      <c r="B1972" s="22" t="s">
        <v>27</v>
      </c>
      <c r="C1972" s="22">
        <v>2.0</v>
      </c>
      <c r="D1972" s="22">
        <v>15.0</v>
      </c>
      <c r="E1972" s="22" t="s">
        <v>22</v>
      </c>
    </row>
    <row r="1973" ht="15.75" customHeight="1">
      <c r="A1973" s="22">
        <v>2.52309733E8</v>
      </c>
      <c r="B1973" s="22" t="s">
        <v>2487</v>
      </c>
      <c r="C1973" s="22">
        <v>3.0</v>
      </c>
      <c r="D1973" s="22">
        <v>16.0</v>
      </c>
      <c r="E1973" s="22" t="s">
        <v>22</v>
      </c>
    </row>
    <row r="1974" ht="15.75" customHeight="1">
      <c r="A1974" s="22">
        <v>2.52309733E8</v>
      </c>
      <c r="B1974" s="22" t="s">
        <v>15</v>
      </c>
      <c r="C1974" s="22">
        <v>2.0</v>
      </c>
      <c r="D1974" s="22">
        <v>15.0</v>
      </c>
      <c r="E1974" s="22" t="s">
        <v>22</v>
      </c>
    </row>
    <row r="1975" ht="15.75" customHeight="1">
      <c r="A1975" s="22">
        <v>2.52309733E8</v>
      </c>
      <c r="B1975" s="22" t="s">
        <v>11</v>
      </c>
      <c r="C1975" s="22">
        <v>2.0</v>
      </c>
      <c r="D1975" s="22">
        <v>14.0</v>
      </c>
      <c r="E1975" s="22" t="s">
        <v>22</v>
      </c>
    </row>
    <row r="1976" ht="15.75" customHeight="1">
      <c r="A1976" s="22">
        <v>2.52309733E8</v>
      </c>
      <c r="B1976" s="22" t="s">
        <v>2092</v>
      </c>
      <c r="C1976" s="22">
        <v>1.0</v>
      </c>
      <c r="D1976" s="22">
        <v>6.0</v>
      </c>
      <c r="E1976" s="22" t="s">
        <v>22</v>
      </c>
    </row>
    <row r="1977" ht="15.75" customHeight="1">
      <c r="A1977" s="22">
        <v>2.52309733E8</v>
      </c>
      <c r="B1977" s="22" t="s">
        <v>2085</v>
      </c>
      <c r="C1977" s="22">
        <v>2.0</v>
      </c>
      <c r="D1977" s="22">
        <v>17.0</v>
      </c>
      <c r="E1977" s="22" t="s">
        <v>22</v>
      </c>
    </row>
    <row r="1978" ht="15.75" customHeight="1">
      <c r="A1978" s="22">
        <v>2.52309733E8</v>
      </c>
      <c r="B1978" s="22" t="s">
        <v>23</v>
      </c>
      <c r="C1978" s="22">
        <v>3.0</v>
      </c>
      <c r="D1978" s="22">
        <v>18.0</v>
      </c>
      <c r="E1978" s="22" t="s">
        <v>22</v>
      </c>
    </row>
    <row r="1979" ht="15.75" customHeight="1">
      <c r="A1979" s="22">
        <v>2.52309733E8</v>
      </c>
      <c r="B1979" s="22" t="s">
        <v>2104</v>
      </c>
      <c r="C1979" s="22">
        <v>2.0</v>
      </c>
      <c r="D1979" s="22">
        <v>9.0</v>
      </c>
      <c r="E1979" s="22" t="s">
        <v>22</v>
      </c>
    </row>
    <row r="1980" ht="15.75" customHeight="1">
      <c r="A1980" s="22">
        <v>2.52309733E8</v>
      </c>
      <c r="B1980" s="22" t="s">
        <v>13</v>
      </c>
      <c r="C1980" s="22">
        <v>2.0</v>
      </c>
      <c r="D1980" s="22">
        <v>15.0</v>
      </c>
      <c r="E1980" s="22" t="s">
        <v>22</v>
      </c>
    </row>
    <row r="1981" ht="15.75" customHeight="1">
      <c r="A1981" s="22">
        <v>2.52309733E8</v>
      </c>
      <c r="B1981" s="22" t="s">
        <v>2202</v>
      </c>
      <c r="C1981" s="22">
        <v>2.0</v>
      </c>
      <c r="D1981" s="22">
        <v>13.0</v>
      </c>
      <c r="E1981" s="22" t="s">
        <v>22</v>
      </c>
    </row>
    <row r="1982" ht="15.75" customHeight="1">
      <c r="A1982" s="22">
        <v>2.52309733E8</v>
      </c>
      <c r="B1982" s="22" t="s">
        <v>2237</v>
      </c>
      <c r="C1982" s="22">
        <v>2.0</v>
      </c>
      <c r="D1982" s="22">
        <v>11.0</v>
      </c>
      <c r="E1982" s="22" t="s">
        <v>22</v>
      </c>
    </row>
    <row r="1983" ht="15.75" customHeight="1">
      <c r="A1983" s="22">
        <v>2.52309733E8</v>
      </c>
      <c r="B1983" s="22" t="s">
        <v>2396</v>
      </c>
      <c r="C1983" s="22">
        <v>2.0</v>
      </c>
      <c r="D1983" s="22">
        <v>12.0</v>
      </c>
      <c r="E1983" s="22" t="s">
        <v>22</v>
      </c>
    </row>
    <row r="1984" ht="15.75" customHeight="1">
      <c r="A1984" s="22">
        <v>2.52309733E8</v>
      </c>
      <c r="B1984" s="22" t="s">
        <v>2076</v>
      </c>
      <c r="C1984" s="22">
        <v>2.0</v>
      </c>
      <c r="D1984" s="22">
        <v>9.0</v>
      </c>
      <c r="E1984" s="22" t="s">
        <v>22</v>
      </c>
    </row>
    <row r="1985" ht="15.75" customHeight="1">
      <c r="A1985" s="22">
        <v>1.54741212E8</v>
      </c>
      <c r="B1985" s="22" t="s">
        <v>2083</v>
      </c>
      <c r="C1985" s="22">
        <v>2.0</v>
      </c>
      <c r="D1985" s="22">
        <v>16.0</v>
      </c>
      <c r="E1985" s="22" t="s">
        <v>16</v>
      </c>
    </row>
    <row r="1986" ht="15.75" customHeight="1">
      <c r="A1986" s="22">
        <v>1.54741212E8</v>
      </c>
      <c r="B1986" s="22" t="s">
        <v>2082</v>
      </c>
      <c r="C1986" s="22">
        <v>2.0</v>
      </c>
      <c r="D1986" s="22">
        <v>13.0</v>
      </c>
      <c r="E1986" s="22" t="s">
        <v>16</v>
      </c>
    </row>
    <row r="1987" ht="15.75" customHeight="1">
      <c r="A1987" s="22">
        <v>1.54741212E8</v>
      </c>
      <c r="B1987" s="22" t="s">
        <v>2191</v>
      </c>
      <c r="C1987" s="22">
        <v>2.0</v>
      </c>
      <c r="D1987" s="22">
        <v>15.0</v>
      </c>
      <c r="E1987" s="22" t="s">
        <v>16</v>
      </c>
    </row>
    <row r="1988" ht="15.75" customHeight="1">
      <c r="A1988" s="22">
        <v>1.54741212E8</v>
      </c>
      <c r="B1988" s="22" t="s">
        <v>11</v>
      </c>
      <c r="C1988" s="22">
        <v>2.0</v>
      </c>
      <c r="D1988" s="22">
        <v>14.0</v>
      </c>
      <c r="E1988" s="22" t="s">
        <v>16</v>
      </c>
    </row>
    <row r="1989" ht="15.75" customHeight="1">
      <c r="A1989" s="22">
        <v>1.54741212E8</v>
      </c>
      <c r="B1989" s="22" t="s">
        <v>2078</v>
      </c>
      <c r="C1989" s="22">
        <v>2.0</v>
      </c>
      <c r="D1989" s="22">
        <v>15.0</v>
      </c>
      <c r="E1989" s="22" t="s">
        <v>16</v>
      </c>
    </row>
    <row r="1990" ht="15.75" customHeight="1">
      <c r="A1990" s="22">
        <v>1.54741212E8</v>
      </c>
      <c r="B1990" s="22" t="s">
        <v>17</v>
      </c>
      <c r="C1990" s="22">
        <v>2.0</v>
      </c>
      <c r="D1990" s="22">
        <v>16.0</v>
      </c>
      <c r="E1990" s="22" t="s">
        <v>16</v>
      </c>
    </row>
    <row r="1991" ht="15.75" customHeight="1">
      <c r="A1991" s="22">
        <v>1.54741212E8</v>
      </c>
      <c r="B1991" s="22" t="s">
        <v>13</v>
      </c>
      <c r="C1991" s="22">
        <v>2.0</v>
      </c>
      <c r="D1991" s="22">
        <v>15.0</v>
      </c>
      <c r="E1991" s="22" t="s">
        <v>16</v>
      </c>
    </row>
    <row r="1992" ht="15.75" customHeight="1">
      <c r="A1992" s="22">
        <v>1.54741212E8</v>
      </c>
      <c r="B1992" s="22" t="s">
        <v>23</v>
      </c>
      <c r="C1992" s="22">
        <v>3.0</v>
      </c>
      <c r="D1992" s="22">
        <v>18.0</v>
      </c>
      <c r="E1992" s="22" t="s">
        <v>16</v>
      </c>
    </row>
    <row r="1993" ht="15.75" customHeight="1">
      <c r="A1993" s="22">
        <v>1.54741212E8</v>
      </c>
      <c r="B1993" s="22" t="s">
        <v>2090</v>
      </c>
      <c r="C1993" s="22">
        <v>2.0</v>
      </c>
      <c r="D1993" s="22">
        <v>14.0</v>
      </c>
      <c r="E1993" s="22" t="s">
        <v>16</v>
      </c>
    </row>
    <row r="1994" ht="15.75" customHeight="1">
      <c r="A1994" s="22">
        <v>1.54741212E8</v>
      </c>
      <c r="B1994" s="22" t="s">
        <v>2207</v>
      </c>
      <c r="C1994" s="22">
        <v>2.0</v>
      </c>
      <c r="D1994" s="22">
        <v>10.0</v>
      </c>
      <c r="E1994" s="22" t="s">
        <v>16</v>
      </c>
    </row>
    <row r="1995" ht="15.75" customHeight="1">
      <c r="A1995" s="22">
        <v>1.54741212E8</v>
      </c>
      <c r="B1995" s="22" t="s">
        <v>2093</v>
      </c>
      <c r="C1995" s="22">
        <v>3.0</v>
      </c>
      <c r="D1995" s="22">
        <v>18.0</v>
      </c>
      <c r="E1995" s="22" t="s">
        <v>16</v>
      </c>
    </row>
    <row r="1996" ht="15.75" customHeight="1">
      <c r="A1996" s="22">
        <v>1.54741212E8</v>
      </c>
      <c r="B1996" s="22" t="s">
        <v>2285</v>
      </c>
      <c r="C1996" s="22">
        <v>2.0</v>
      </c>
      <c r="D1996" s="22">
        <v>16.0</v>
      </c>
      <c r="E1996" s="22" t="s">
        <v>16</v>
      </c>
    </row>
    <row r="1997" ht="15.75" customHeight="1">
      <c r="A1997" s="22">
        <v>1.54741212E8</v>
      </c>
      <c r="B1997" s="22" t="s">
        <v>2076</v>
      </c>
      <c r="C1997" s="22">
        <v>2.0</v>
      </c>
      <c r="D1997" s="22">
        <v>9.0</v>
      </c>
      <c r="E1997" s="22" t="s">
        <v>16</v>
      </c>
    </row>
    <row r="1998" ht="15.75" customHeight="1">
      <c r="A1998" s="22">
        <v>5.08435003E8</v>
      </c>
      <c r="B1998" s="22" t="s">
        <v>27</v>
      </c>
      <c r="C1998" s="22">
        <v>2.0</v>
      </c>
      <c r="D1998" s="22">
        <v>15.0</v>
      </c>
      <c r="E1998" s="22" t="s">
        <v>12</v>
      </c>
    </row>
    <row r="1999" ht="15.75" customHeight="1">
      <c r="A1999" s="22">
        <v>5.08435003E8</v>
      </c>
      <c r="B1999" s="22" t="s">
        <v>2081</v>
      </c>
      <c r="C1999" s="22">
        <v>2.0</v>
      </c>
      <c r="D1999" s="22">
        <v>16.0</v>
      </c>
      <c r="E1999" s="22" t="s">
        <v>12</v>
      </c>
    </row>
    <row r="2000" ht="15.75" customHeight="1">
      <c r="A2000" s="22">
        <v>5.08435003E8</v>
      </c>
      <c r="B2000" s="22" t="s">
        <v>13</v>
      </c>
      <c r="C2000" s="22">
        <v>2.0</v>
      </c>
      <c r="D2000" s="22">
        <v>15.0</v>
      </c>
      <c r="E2000" s="22" t="s">
        <v>12</v>
      </c>
    </row>
    <row r="2001" ht="15.75" customHeight="1">
      <c r="A2001" s="22">
        <v>5.08435003E8</v>
      </c>
      <c r="B2001" s="22" t="s">
        <v>25</v>
      </c>
      <c r="C2001" s="22">
        <v>2.0</v>
      </c>
      <c r="D2001" s="22">
        <v>9.0</v>
      </c>
      <c r="E2001" s="22" t="s">
        <v>12</v>
      </c>
    </row>
    <row r="2002" ht="15.75" customHeight="1">
      <c r="A2002" s="22">
        <v>5.08435003E8</v>
      </c>
      <c r="B2002" s="22" t="s">
        <v>2135</v>
      </c>
      <c r="C2002" s="22">
        <v>2.0</v>
      </c>
      <c r="D2002" s="22">
        <v>19.0</v>
      </c>
      <c r="E2002" s="22" t="s">
        <v>12</v>
      </c>
    </row>
    <row r="2003" ht="15.75" customHeight="1">
      <c r="A2003" s="22">
        <v>5.08435003E8</v>
      </c>
      <c r="B2003" s="22" t="s">
        <v>15</v>
      </c>
      <c r="C2003" s="22">
        <v>2.0</v>
      </c>
      <c r="D2003" s="22">
        <v>15.0</v>
      </c>
      <c r="E2003" s="22" t="s">
        <v>12</v>
      </c>
    </row>
    <row r="2004" ht="15.75" customHeight="1">
      <c r="A2004" s="22">
        <v>5.08435003E8</v>
      </c>
      <c r="B2004" s="22" t="s">
        <v>2104</v>
      </c>
      <c r="C2004" s="22">
        <v>2.0</v>
      </c>
      <c r="D2004" s="22">
        <v>9.0</v>
      </c>
      <c r="E2004" s="22" t="s">
        <v>12</v>
      </c>
    </row>
    <row r="2005" ht="15.75" customHeight="1">
      <c r="A2005" s="22">
        <v>5.08435003E8</v>
      </c>
      <c r="B2005" s="22" t="s">
        <v>2085</v>
      </c>
      <c r="C2005" s="22">
        <v>2.0</v>
      </c>
      <c r="D2005" s="22">
        <v>17.0</v>
      </c>
      <c r="E2005" s="22" t="s">
        <v>12</v>
      </c>
    </row>
    <row r="2006" ht="15.75" customHeight="1">
      <c r="A2006" s="22">
        <v>5.08435003E8</v>
      </c>
      <c r="B2006" s="22" t="s">
        <v>23</v>
      </c>
      <c r="C2006" s="22">
        <v>3.0</v>
      </c>
      <c r="D2006" s="22">
        <v>18.0</v>
      </c>
      <c r="E2006" s="22" t="s">
        <v>12</v>
      </c>
    </row>
    <row r="2007" ht="15.75" customHeight="1">
      <c r="A2007" s="22">
        <v>5.08435003E8</v>
      </c>
      <c r="B2007" s="22" t="s">
        <v>2084</v>
      </c>
      <c r="C2007" s="22">
        <v>1.0</v>
      </c>
      <c r="D2007" s="22">
        <v>9.0</v>
      </c>
      <c r="E2007" s="22" t="s">
        <v>12</v>
      </c>
    </row>
    <row r="2008" ht="15.75" customHeight="1">
      <c r="A2008" s="22">
        <v>5.08435003E8</v>
      </c>
      <c r="B2008" s="22" t="s">
        <v>2091</v>
      </c>
      <c r="C2008" s="22">
        <v>3.0</v>
      </c>
      <c r="D2008" s="22">
        <v>18.0</v>
      </c>
      <c r="E2008" s="22" t="s">
        <v>12</v>
      </c>
    </row>
    <row r="2009" ht="15.75" customHeight="1">
      <c r="A2009" s="22">
        <v>5.08435003E8</v>
      </c>
      <c r="B2009" s="22" t="s">
        <v>2760</v>
      </c>
      <c r="C2009" s="22">
        <v>3.0</v>
      </c>
      <c r="D2009" s="22">
        <v>18.0</v>
      </c>
      <c r="E2009" s="22" t="s">
        <v>12</v>
      </c>
    </row>
    <row r="2010" ht="15.75" customHeight="1">
      <c r="A2010" s="22">
        <v>5.08435003E8</v>
      </c>
      <c r="B2010" s="22" t="s">
        <v>2094</v>
      </c>
      <c r="C2010" s="22">
        <v>2.0</v>
      </c>
      <c r="D2010" s="22">
        <v>11.0</v>
      </c>
      <c r="E2010" s="22" t="s">
        <v>12</v>
      </c>
    </row>
    <row r="2011" ht="15.75" customHeight="1">
      <c r="A2011" s="22">
        <v>1.92166554E8</v>
      </c>
      <c r="B2011" s="22" t="s">
        <v>2078</v>
      </c>
      <c r="C2011" s="22">
        <v>2.0</v>
      </c>
      <c r="D2011" s="22">
        <v>15.0</v>
      </c>
      <c r="E2011" s="22" t="s">
        <v>14</v>
      </c>
    </row>
    <row r="2012" ht="15.75" customHeight="1">
      <c r="A2012" s="22">
        <v>1.92166554E8</v>
      </c>
      <c r="B2012" s="22" t="s">
        <v>2083</v>
      </c>
      <c r="C2012" s="22">
        <v>2.0</v>
      </c>
      <c r="D2012" s="22">
        <v>16.0</v>
      </c>
      <c r="E2012" s="22" t="s">
        <v>14</v>
      </c>
    </row>
    <row r="2013" ht="15.75" customHeight="1">
      <c r="A2013" s="22">
        <v>1.92166554E8</v>
      </c>
      <c r="B2013" s="22" t="s">
        <v>2095</v>
      </c>
      <c r="C2013" s="22">
        <v>3.0</v>
      </c>
      <c r="D2013" s="22">
        <v>20.0</v>
      </c>
      <c r="E2013" s="22" t="s">
        <v>14</v>
      </c>
    </row>
    <row r="2014" ht="15.75" customHeight="1">
      <c r="A2014" s="22">
        <v>1.92166554E8</v>
      </c>
      <c r="B2014" s="22" t="s">
        <v>11</v>
      </c>
      <c r="C2014" s="22">
        <v>2.0</v>
      </c>
      <c r="D2014" s="22">
        <v>14.0</v>
      </c>
      <c r="E2014" s="22" t="s">
        <v>14</v>
      </c>
    </row>
    <row r="2015" ht="15.75" customHeight="1">
      <c r="A2015" s="22">
        <v>1.92166554E8</v>
      </c>
      <c r="B2015" s="22" t="s">
        <v>15</v>
      </c>
      <c r="C2015" s="22">
        <v>2.0</v>
      </c>
      <c r="D2015" s="22">
        <v>15.0</v>
      </c>
      <c r="E2015" s="22" t="s">
        <v>14</v>
      </c>
    </row>
    <row r="2016" ht="15.75" customHeight="1">
      <c r="A2016" s="22">
        <v>1.92166554E8</v>
      </c>
      <c r="B2016" s="22" t="s">
        <v>13</v>
      </c>
      <c r="C2016" s="22">
        <v>2.0</v>
      </c>
      <c r="D2016" s="22">
        <v>15.0</v>
      </c>
      <c r="E2016" s="22" t="s">
        <v>14</v>
      </c>
    </row>
    <row r="2017" ht="15.75" customHeight="1">
      <c r="A2017" s="22">
        <v>1.92166554E8</v>
      </c>
      <c r="B2017" s="22" t="s">
        <v>23</v>
      </c>
      <c r="C2017" s="22">
        <v>3.0</v>
      </c>
      <c r="D2017" s="22">
        <v>18.0</v>
      </c>
      <c r="E2017" s="22" t="s">
        <v>14</v>
      </c>
    </row>
    <row r="2018" ht="15.75" customHeight="1">
      <c r="A2018" s="22">
        <v>1.92166554E8</v>
      </c>
      <c r="B2018" s="22" t="s">
        <v>2129</v>
      </c>
      <c r="C2018" s="22">
        <v>2.0</v>
      </c>
      <c r="D2018" s="22">
        <v>14.0</v>
      </c>
      <c r="E2018" s="22" t="s">
        <v>14</v>
      </c>
    </row>
    <row r="2019" ht="15.75" customHeight="1">
      <c r="A2019" s="22">
        <v>1.92166554E8</v>
      </c>
      <c r="B2019" s="22" t="s">
        <v>25</v>
      </c>
      <c r="C2019" s="22">
        <v>2.0</v>
      </c>
      <c r="D2019" s="22">
        <v>9.0</v>
      </c>
      <c r="E2019" s="22" t="s">
        <v>14</v>
      </c>
    </row>
    <row r="2020" ht="15.75" customHeight="1">
      <c r="A2020" s="22">
        <v>1.92166554E8</v>
      </c>
      <c r="B2020" s="22" t="s">
        <v>2088</v>
      </c>
      <c r="C2020" s="22">
        <v>1.0</v>
      </c>
      <c r="D2020" s="22">
        <v>4.0</v>
      </c>
      <c r="E2020" s="22" t="s">
        <v>14</v>
      </c>
    </row>
    <row r="2021" ht="15.75" customHeight="1">
      <c r="A2021" s="22">
        <v>1.92166554E8</v>
      </c>
      <c r="B2021" s="22" t="s">
        <v>2093</v>
      </c>
      <c r="C2021" s="22">
        <v>3.0</v>
      </c>
      <c r="D2021" s="22">
        <v>18.0</v>
      </c>
      <c r="E2021" s="22" t="s">
        <v>14</v>
      </c>
    </row>
    <row r="2022" ht="15.75" customHeight="1">
      <c r="A2022" s="22">
        <v>1.92166554E8</v>
      </c>
      <c r="B2022" s="22" t="s">
        <v>2241</v>
      </c>
      <c r="C2022" s="22">
        <v>1.0</v>
      </c>
      <c r="D2022" s="22">
        <v>6.0</v>
      </c>
      <c r="E2022" s="22" t="s">
        <v>14</v>
      </c>
    </row>
    <row r="2023" ht="15.75" customHeight="1">
      <c r="A2023" s="22">
        <v>1.92166554E8</v>
      </c>
      <c r="B2023" s="22" t="s">
        <v>17</v>
      </c>
      <c r="C2023" s="22">
        <v>2.0</v>
      </c>
      <c r="D2023" s="22">
        <v>16.0</v>
      </c>
      <c r="E2023" s="22" t="s">
        <v>14</v>
      </c>
    </row>
    <row r="2024" ht="15.75" customHeight="1">
      <c r="A2024" s="22">
        <v>6.33146564E8</v>
      </c>
      <c r="B2024" s="22" t="s">
        <v>2087</v>
      </c>
      <c r="C2024" s="22">
        <v>3.0</v>
      </c>
      <c r="D2024" s="22">
        <v>18.0</v>
      </c>
      <c r="E2024" s="22" t="s">
        <v>14</v>
      </c>
    </row>
    <row r="2025" ht="15.75" customHeight="1">
      <c r="A2025" s="22">
        <v>6.33146564E8</v>
      </c>
      <c r="B2025" s="22" t="s">
        <v>2085</v>
      </c>
      <c r="C2025" s="22">
        <v>2.0</v>
      </c>
      <c r="D2025" s="22">
        <v>17.0</v>
      </c>
      <c r="E2025" s="22" t="s">
        <v>14</v>
      </c>
    </row>
    <row r="2026" ht="15.75" customHeight="1">
      <c r="A2026" s="22">
        <v>6.33146564E8</v>
      </c>
      <c r="B2026" s="22" t="s">
        <v>27</v>
      </c>
      <c r="C2026" s="22">
        <v>2.0</v>
      </c>
      <c r="D2026" s="22">
        <v>15.0</v>
      </c>
      <c r="E2026" s="22" t="s">
        <v>14</v>
      </c>
    </row>
    <row r="2027" ht="15.75" customHeight="1">
      <c r="A2027" s="22">
        <v>6.33146564E8</v>
      </c>
      <c r="B2027" s="22" t="s">
        <v>2464</v>
      </c>
      <c r="C2027" s="22">
        <v>3.0</v>
      </c>
      <c r="D2027" s="22">
        <v>17.0</v>
      </c>
      <c r="E2027" s="22" t="s">
        <v>14</v>
      </c>
    </row>
    <row r="2028" ht="15.75" customHeight="1">
      <c r="A2028" s="22">
        <v>6.33146564E8</v>
      </c>
      <c r="B2028" s="22" t="s">
        <v>11</v>
      </c>
      <c r="C2028" s="22">
        <v>2.0</v>
      </c>
      <c r="D2028" s="22">
        <v>14.0</v>
      </c>
      <c r="E2028" s="22" t="s">
        <v>14</v>
      </c>
    </row>
    <row r="2029" ht="15.75" customHeight="1">
      <c r="A2029" s="22">
        <v>6.33146564E8</v>
      </c>
      <c r="B2029" s="22" t="s">
        <v>15</v>
      </c>
      <c r="C2029" s="22">
        <v>2.0</v>
      </c>
      <c r="D2029" s="22">
        <v>15.0</v>
      </c>
      <c r="E2029" s="22" t="s">
        <v>14</v>
      </c>
    </row>
    <row r="2030" ht="15.75" customHeight="1">
      <c r="A2030" s="22">
        <v>6.33146564E8</v>
      </c>
      <c r="B2030" s="22" t="s">
        <v>13</v>
      </c>
      <c r="C2030" s="22">
        <v>2.0</v>
      </c>
      <c r="D2030" s="22">
        <v>15.0</v>
      </c>
      <c r="E2030" s="22" t="s">
        <v>14</v>
      </c>
    </row>
    <row r="2031" ht="15.75" customHeight="1">
      <c r="A2031" s="22">
        <v>6.33146564E8</v>
      </c>
      <c r="B2031" s="22" t="s">
        <v>17</v>
      </c>
      <c r="C2031" s="22">
        <v>2.0</v>
      </c>
      <c r="D2031" s="22">
        <v>16.0</v>
      </c>
      <c r="E2031" s="22" t="s">
        <v>14</v>
      </c>
    </row>
    <row r="2032" ht="15.75" customHeight="1">
      <c r="A2032" s="22">
        <v>6.33146564E8</v>
      </c>
      <c r="B2032" s="22" t="s">
        <v>2077</v>
      </c>
      <c r="C2032" s="22">
        <v>2.0</v>
      </c>
      <c r="D2032" s="22">
        <v>16.0</v>
      </c>
      <c r="E2032" s="22" t="s">
        <v>14</v>
      </c>
    </row>
    <row r="2033" ht="15.75" customHeight="1">
      <c r="A2033" s="22">
        <v>6.33146564E8</v>
      </c>
      <c r="B2033" s="22" t="s">
        <v>25</v>
      </c>
      <c r="C2033" s="22">
        <v>2.0</v>
      </c>
      <c r="D2033" s="22">
        <v>9.0</v>
      </c>
      <c r="E2033" s="22" t="s">
        <v>14</v>
      </c>
    </row>
    <row r="2034" ht="15.75" customHeight="1">
      <c r="A2034" s="22">
        <v>6.33146564E8</v>
      </c>
      <c r="B2034" s="22" t="s">
        <v>2091</v>
      </c>
      <c r="C2034" s="22">
        <v>3.0</v>
      </c>
      <c r="D2034" s="22">
        <v>18.0</v>
      </c>
      <c r="E2034" s="22" t="s">
        <v>14</v>
      </c>
    </row>
    <row r="2035" ht="15.75" customHeight="1">
      <c r="A2035" s="22">
        <v>6.33146564E8</v>
      </c>
      <c r="B2035" s="22" t="s">
        <v>2089</v>
      </c>
      <c r="C2035" s="22">
        <v>2.0</v>
      </c>
      <c r="D2035" s="22">
        <v>13.0</v>
      </c>
      <c r="E2035" s="22" t="s">
        <v>14</v>
      </c>
    </row>
    <row r="2036" ht="15.75" customHeight="1">
      <c r="A2036" s="22">
        <v>6.33146564E8</v>
      </c>
      <c r="B2036" s="22" t="s">
        <v>2076</v>
      </c>
      <c r="C2036" s="22">
        <v>2.0</v>
      </c>
      <c r="D2036" s="22">
        <v>9.0</v>
      </c>
      <c r="E2036" s="22" t="s">
        <v>14</v>
      </c>
    </row>
    <row r="2037" ht="15.75" customHeight="1">
      <c r="A2037" s="22">
        <v>6.27192487E8</v>
      </c>
      <c r="B2037" s="22" t="s">
        <v>2305</v>
      </c>
      <c r="C2037" s="22">
        <v>3.0</v>
      </c>
      <c r="D2037" s="22">
        <v>20.0</v>
      </c>
      <c r="E2037" s="22" t="s">
        <v>16</v>
      </c>
    </row>
    <row r="2038" ht="15.75" customHeight="1">
      <c r="A2038" s="22">
        <v>6.27192487E8</v>
      </c>
      <c r="B2038" s="22" t="s">
        <v>2535</v>
      </c>
      <c r="C2038" s="22">
        <v>3.0</v>
      </c>
      <c r="D2038" s="22">
        <v>20.0</v>
      </c>
      <c r="E2038" s="22" t="s">
        <v>16</v>
      </c>
    </row>
    <row r="2039" ht="15.75" customHeight="1">
      <c r="A2039" s="22">
        <v>6.27192487E8</v>
      </c>
      <c r="B2039" s="22" t="s">
        <v>11</v>
      </c>
      <c r="C2039" s="22">
        <v>2.0</v>
      </c>
      <c r="D2039" s="22">
        <v>14.0</v>
      </c>
      <c r="E2039" s="22" t="s">
        <v>16</v>
      </c>
    </row>
    <row r="2040" ht="15.75" customHeight="1">
      <c r="A2040" s="22">
        <v>6.27192487E8</v>
      </c>
      <c r="B2040" s="22" t="s">
        <v>15</v>
      </c>
      <c r="C2040" s="22">
        <v>2.0</v>
      </c>
      <c r="D2040" s="22">
        <v>15.0</v>
      </c>
      <c r="E2040" s="22" t="s">
        <v>16</v>
      </c>
    </row>
    <row r="2041" ht="15.75" customHeight="1">
      <c r="A2041" s="22">
        <v>6.27192487E8</v>
      </c>
      <c r="B2041" s="22" t="s">
        <v>2378</v>
      </c>
      <c r="C2041" s="22">
        <v>2.0</v>
      </c>
      <c r="D2041" s="22">
        <v>16.0</v>
      </c>
      <c r="E2041" s="22" t="s">
        <v>16</v>
      </c>
    </row>
    <row r="2042" ht="15.75" customHeight="1">
      <c r="A2042" s="22">
        <v>6.27192487E8</v>
      </c>
      <c r="B2042" s="22" t="s">
        <v>2412</v>
      </c>
      <c r="C2042" s="22">
        <v>2.0</v>
      </c>
      <c r="D2042" s="22">
        <v>13.0</v>
      </c>
      <c r="E2042" s="22" t="s">
        <v>16</v>
      </c>
    </row>
    <row r="2043" ht="15.75" customHeight="1">
      <c r="A2043" s="22">
        <v>6.27192487E8</v>
      </c>
      <c r="B2043" s="22" t="s">
        <v>13</v>
      </c>
      <c r="C2043" s="22">
        <v>2.0</v>
      </c>
      <c r="D2043" s="22">
        <v>15.0</v>
      </c>
      <c r="E2043" s="22" t="s">
        <v>16</v>
      </c>
    </row>
    <row r="2044" ht="15.75" customHeight="1">
      <c r="A2044" s="22">
        <v>6.27192487E8</v>
      </c>
      <c r="B2044" s="22" t="s">
        <v>17</v>
      </c>
      <c r="C2044" s="22">
        <v>2.0</v>
      </c>
      <c r="D2044" s="22">
        <v>16.0</v>
      </c>
      <c r="E2044" s="22" t="s">
        <v>16</v>
      </c>
    </row>
    <row r="2045" ht="15.75" customHeight="1">
      <c r="A2045" s="22">
        <v>6.27192487E8</v>
      </c>
      <c r="B2045" s="22" t="s">
        <v>2086</v>
      </c>
      <c r="C2045" s="22">
        <v>2.0</v>
      </c>
      <c r="D2045" s="22">
        <v>18.0</v>
      </c>
      <c r="E2045" s="22" t="s">
        <v>16</v>
      </c>
    </row>
    <row r="2046" ht="15.75" customHeight="1">
      <c r="A2046" s="22">
        <v>6.27192487E8</v>
      </c>
      <c r="B2046" s="22" t="s">
        <v>2253</v>
      </c>
      <c r="C2046" s="22">
        <v>3.0</v>
      </c>
      <c r="D2046" s="22">
        <v>17.0</v>
      </c>
      <c r="E2046" s="22" t="s">
        <v>16</v>
      </c>
    </row>
    <row r="2047" ht="15.75" customHeight="1">
      <c r="A2047" s="22">
        <v>6.27192487E8</v>
      </c>
      <c r="B2047" s="22" t="s">
        <v>23</v>
      </c>
      <c r="C2047" s="22">
        <v>3.0</v>
      </c>
      <c r="D2047" s="22">
        <v>18.0</v>
      </c>
      <c r="E2047" s="22" t="s">
        <v>16</v>
      </c>
    </row>
    <row r="2048" ht="15.75" customHeight="1">
      <c r="A2048" s="22">
        <v>6.27192487E8</v>
      </c>
      <c r="B2048" s="22" t="s">
        <v>2097</v>
      </c>
      <c r="C2048" s="22">
        <v>2.0</v>
      </c>
      <c r="D2048" s="22">
        <v>19.0</v>
      </c>
      <c r="E2048" s="22" t="s">
        <v>16</v>
      </c>
    </row>
    <row r="2049" ht="15.75" customHeight="1">
      <c r="A2049" s="22">
        <v>6.27192487E8</v>
      </c>
      <c r="B2049" s="22" t="s">
        <v>27</v>
      </c>
      <c r="C2049" s="22">
        <v>2.0</v>
      </c>
      <c r="D2049" s="22">
        <v>15.0</v>
      </c>
      <c r="E2049" s="22" t="s">
        <v>16</v>
      </c>
    </row>
    <row r="2050" ht="15.75" customHeight="1">
      <c r="A2050" s="22">
        <v>2.07553825E8</v>
      </c>
      <c r="B2050" s="22" t="s">
        <v>2184</v>
      </c>
      <c r="C2050" s="22">
        <v>2.0</v>
      </c>
      <c r="D2050" s="22">
        <v>17.0</v>
      </c>
      <c r="E2050" s="22" t="s">
        <v>14</v>
      </c>
    </row>
    <row r="2051" ht="15.75" customHeight="1">
      <c r="A2051" s="22">
        <v>2.07553825E8</v>
      </c>
      <c r="B2051" s="22" t="s">
        <v>2863</v>
      </c>
      <c r="C2051" s="22">
        <v>2.0</v>
      </c>
      <c r="D2051" s="22">
        <v>17.0</v>
      </c>
      <c r="E2051" s="22" t="s">
        <v>14</v>
      </c>
    </row>
    <row r="2052" ht="15.75" customHeight="1">
      <c r="A2052" s="22">
        <v>2.07553825E8</v>
      </c>
      <c r="B2052" s="22" t="s">
        <v>2345</v>
      </c>
      <c r="C2052" s="22">
        <v>2.0</v>
      </c>
      <c r="D2052" s="22">
        <v>15.0</v>
      </c>
      <c r="E2052" s="22" t="s">
        <v>14</v>
      </c>
    </row>
    <row r="2053" ht="15.75" customHeight="1">
      <c r="A2053" s="22">
        <v>2.07553825E8</v>
      </c>
      <c r="B2053" s="22" t="s">
        <v>2545</v>
      </c>
      <c r="C2053" s="22">
        <v>2.0</v>
      </c>
      <c r="D2053" s="22">
        <v>16.0</v>
      </c>
      <c r="E2053" s="22" t="s">
        <v>14</v>
      </c>
    </row>
    <row r="2054" ht="15.75" customHeight="1">
      <c r="A2054" s="22">
        <v>2.07553825E8</v>
      </c>
      <c r="B2054" s="22" t="s">
        <v>11</v>
      </c>
      <c r="C2054" s="22">
        <v>2.0</v>
      </c>
      <c r="D2054" s="22">
        <v>14.0</v>
      </c>
      <c r="E2054" s="22" t="s">
        <v>14</v>
      </c>
    </row>
    <row r="2055" ht="15.75" customHeight="1">
      <c r="A2055" s="22">
        <v>2.07553825E8</v>
      </c>
      <c r="B2055" s="22" t="s">
        <v>25</v>
      </c>
      <c r="C2055" s="22">
        <v>2.0</v>
      </c>
      <c r="D2055" s="22">
        <v>9.0</v>
      </c>
      <c r="E2055" s="22" t="s">
        <v>14</v>
      </c>
    </row>
    <row r="2056" ht="15.75" customHeight="1">
      <c r="A2056" s="22">
        <v>2.07553825E8</v>
      </c>
      <c r="B2056" s="22" t="s">
        <v>2088</v>
      </c>
      <c r="C2056" s="22">
        <v>1.0</v>
      </c>
      <c r="D2056" s="22">
        <v>4.0</v>
      </c>
      <c r="E2056" s="22" t="s">
        <v>14</v>
      </c>
    </row>
    <row r="2057" ht="15.75" customHeight="1">
      <c r="A2057" s="22">
        <v>2.07553825E8</v>
      </c>
      <c r="B2057" s="22" t="s">
        <v>2739</v>
      </c>
      <c r="C2057" s="22">
        <v>2.0</v>
      </c>
      <c r="D2057" s="22">
        <v>14.0</v>
      </c>
      <c r="E2057" s="22" t="s">
        <v>14</v>
      </c>
    </row>
    <row r="2058" ht="15.75" customHeight="1">
      <c r="A2058" s="22">
        <v>2.07553825E8</v>
      </c>
      <c r="B2058" s="22" t="s">
        <v>2148</v>
      </c>
      <c r="C2058" s="22">
        <v>3.0</v>
      </c>
      <c r="D2058" s="22">
        <v>17.0</v>
      </c>
      <c r="E2058" s="22" t="s">
        <v>14</v>
      </c>
    </row>
    <row r="2059" ht="15.75" customHeight="1">
      <c r="A2059" s="22">
        <v>2.07553825E8</v>
      </c>
      <c r="B2059" s="22" t="s">
        <v>2163</v>
      </c>
      <c r="C2059" s="22">
        <v>1.0</v>
      </c>
      <c r="D2059" s="22">
        <v>10.0</v>
      </c>
      <c r="E2059" s="22" t="s">
        <v>14</v>
      </c>
    </row>
    <row r="2060" ht="15.75" customHeight="1">
      <c r="A2060" s="22">
        <v>2.07553825E8</v>
      </c>
      <c r="B2060" s="22" t="s">
        <v>2663</v>
      </c>
      <c r="C2060" s="22">
        <v>2.0</v>
      </c>
      <c r="D2060" s="22">
        <v>10.0</v>
      </c>
      <c r="E2060" s="22" t="s">
        <v>14</v>
      </c>
    </row>
    <row r="2061" ht="15.75" customHeight="1">
      <c r="A2061" s="22">
        <v>2.07553825E8</v>
      </c>
      <c r="B2061" s="22" t="s">
        <v>2269</v>
      </c>
      <c r="C2061" s="22">
        <v>3.0</v>
      </c>
      <c r="D2061" s="22">
        <v>17.0</v>
      </c>
      <c r="E2061" s="22" t="s">
        <v>14</v>
      </c>
    </row>
    <row r="2062" ht="15.75" customHeight="1">
      <c r="A2062" s="22">
        <v>2.07553825E8</v>
      </c>
      <c r="B2062" s="22" t="s">
        <v>2445</v>
      </c>
      <c r="C2062" s="22">
        <v>3.0</v>
      </c>
      <c r="D2062" s="22">
        <v>18.0</v>
      </c>
      <c r="E2062" s="22" t="s">
        <v>14</v>
      </c>
    </row>
    <row r="2063" ht="15.75" customHeight="1">
      <c r="A2063" s="22">
        <v>6.57830054E8</v>
      </c>
      <c r="B2063" s="22" t="s">
        <v>13</v>
      </c>
      <c r="C2063" s="22">
        <v>2.0</v>
      </c>
      <c r="D2063" s="22">
        <v>15.0</v>
      </c>
      <c r="E2063" s="22" t="s">
        <v>10</v>
      </c>
    </row>
    <row r="2064" ht="15.75" customHeight="1">
      <c r="A2064" s="22">
        <v>6.57830054E8</v>
      </c>
      <c r="B2064" s="22" t="s">
        <v>17</v>
      </c>
      <c r="C2064" s="22">
        <v>2.0</v>
      </c>
      <c r="D2064" s="22">
        <v>16.0</v>
      </c>
      <c r="E2064" s="22" t="s">
        <v>10</v>
      </c>
    </row>
    <row r="2065" ht="15.75" customHeight="1">
      <c r="A2065" s="22">
        <v>6.57830054E8</v>
      </c>
      <c r="B2065" s="22" t="s">
        <v>2314</v>
      </c>
      <c r="C2065" s="22">
        <v>2.0</v>
      </c>
      <c r="D2065" s="22">
        <v>14.0</v>
      </c>
      <c r="E2065" s="22" t="s">
        <v>10</v>
      </c>
    </row>
    <row r="2066" ht="15.75" customHeight="1">
      <c r="A2066" s="22">
        <v>6.57830054E8</v>
      </c>
      <c r="B2066" s="22" t="s">
        <v>2141</v>
      </c>
      <c r="C2066" s="22">
        <v>3.0</v>
      </c>
      <c r="D2066" s="22">
        <v>17.0</v>
      </c>
      <c r="E2066" s="22" t="s">
        <v>10</v>
      </c>
    </row>
    <row r="2067" ht="15.75" customHeight="1">
      <c r="A2067" s="22">
        <v>6.57830054E8</v>
      </c>
      <c r="B2067" s="22" t="s">
        <v>2079</v>
      </c>
      <c r="C2067" s="22">
        <v>3.0</v>
      </c>
      <c r="D2067" s="22">
        <v>18.0</v>
      </c>
      <c r="E2067" s="22" t="s">
        <v>10</v>
      </c>
    </row>
    <row r="2068" ht="15.75" customHeight="1">
      <c r="A2068" s="22">
        <v>6.57830054E8</v>
      </c>
      <c r="B2068" s="22" t="s">
        <v>23</v>
      </c>
      <c r="C2068" s="22">
        <v>3.0</v>
      </c>
      <c r="D2068" s="22">
        <v>18.0</v>
      </c>
      <c r="E2068" s="22" t="s">
        <v>10</v>
      </c>
    </row>
    <row r="2069" ht="15.75" customHeight="1">
      <c r="A2069" s="22">
        <v>6.57830054E8</v>
      </c>
      <c r="B2069" s="22" t="s">
        <v>27</v>
      </c>
      <c r="C2069" s="22">
        <v>2.0</v>
      </c>
      <c r="D2069" s="22">
        <v>15.0</v>
      </c>
      <c r="E2069" s="22" t="s">
        <v>10</v>
      </c>
    </row>
    <row r="2070" ht="15.75" customHeight="1">
      <c r="A2070" s="22">
        <v>6.57830054E8</v>
      </c>
      <c r="B2070" s="22" t="s">
        <v>2077</v>
      </c>
      <c r="C2070" s="22">
        <v>2.0</v>
      </c>
      <c r="D2070" s="22">
        <v>16.0</v>
      </c>
      <c r="E2070" s="22" t="s">
        <v>10</v>
      </c>
    </row>
    <row r="2071" ht="15.75" customHeight="1">
      <c r="A2071" s="22">
        <v>6.57830054E8</v>
      </c>
      <c r="B2071" s="22" t="s">
        <v>2091</v>
      </c>
      <c r="C2071" s="22">
        <v>3.0</v>
      </c>
      <c r="D2071" s="22">
        <v>18.0</v>
      </c>
      <c r="E2071" s="22" t="s">
        <v>10</v>
      </c>
    </row>
    <row r="2072" ht="15.75" customHeight="1">
      <c r="A2072" s="22">
        <v>6.57830054E8</v>
      </c>
      <c r="B2072" s="22" t="s">
        <v>2136</v>
      </c>
      <c r="C2072" s="22">
        <v>3.0</v>
      </c>
      <c r="D2072" s="22">
        <v>16.0</v>
      </c>
      <c r="E2072" s="22" t="s">
        <v>10</v>
      </c>
    </row>
    <row r="2073" ht="15.75" customHeight="1">
      <c r="A2073" s="22">
        <v>6.57830054E8</v>
      </c>
      <c r="B2073" s="22" t="s">
        <v>11</v>
      </c>
      <c r="C2073" s="22">
        <v>2.0</v>
      </c>
      <c r="D2073" s="22">
        <v>14.0</v>
      </c>
      <c r="E2073" s="22" t="s">
        <v>10</v>
      </c>
    </row>
    <row r="2074" ht="15.75" customHeight="1">
      <c r="A2074" s="22">
        <v>6.57830054E8</v>
      </c>
      <c r="B2074" s="22" t="s">
        <v>2127</v>
      </c>
      <c r="C2074" s="22">
        <v>3.0</v>
      </c>
      <c r="D2074" s="22">
        <v>20.0</v>
      </c>
      <c r="E2074" s="22" t="s">
        <v>10</v>
      </c>
    </row>
    <row r="2075" ht="15.75" customHeight="1">
      <c r="A2075" s="22">
        <v>6.57830054E8</v>
      </c>
      <c r="B2075" s="22" t="s">
        <v>2204</v>
      </c>
      <c r="C2075" s="22">
        <v>2.0</v>
      </c>
      <c r="D2075" s="22">
        <v>12.0</v>
      </c>
      <c r="E2075" s="22" t="s">
        <v>10</v>
      </c>
    </row>
    <row r="2076" ht="15.75" customHeight="1">
      <c r="A2076" s="22">
        <v>9.3843415E7</v>
      </c>
      <c r="B2076" s="22" t="s">
        <v>11</v>
      </c>
      <c r="C2076" s="22">
        <v>2.0</v>
      </c>
      <c r="D2076" s="22">
        <v>14.0</v>
      </c>
      <c r="E2076" s="22" t="s">
        <v>14</v>
      </c>
    </row>
    <row r="2077" ht="15.75" customHeight="1">
      <c r="A2077" s="22">
        <v>9.3843415E7</v>
      </c>
      <c r="B2077" s="22" t="s">
        <v>13</v>
      </c>
      <c r="C2077" s="22">
        <v>2.0</v>
      </c>
      <c r="D2077" s="22">
        <v>15.0</v>
      </c>
      <c r="E2077" s="22" t="s">
        <v>14</v>
      </c>
    </row>
    <row r="2078" ht="15.75" customHeight="1">
      <c r="A2078" s="22">
        <v>9.3843415E7</v>
      </c>
      <c r="B2078" s="22" t="s">
        <v>2096</v>
      </c>
      <c r="C2078" s="22">
        <v>2.0</v>
      </c>
      <c r="D2078" s="22">
        <v>19.0</v>
      </c>
      <c r="E2078" s="22" t="s">
        <v>14</v>
      </c>
    </row>
    <row r="2079" ht="15.75" customHeight="1">
      <c r="A2079" s="22">
        <v>9.3843415E7</v>
      </c>
      <c r="B2079" s="22" t="s">
        <v>26</v>
      </c>
      <c r="C2079" s="22">
        <v>2.0</v>
      </c>
      <c r="D2079" s="22">
        <v>16.0</v>
      </c>
      <c r="E2079" s="22" t="s">
        <v>14</v>
      </c>
    </row>
    <row r="2080" ht="15.75" customHeight="1">
      <c r="A2080" s="22">
        <v>9.3843415E7</v>
      </c>
      <c r="B2080" s="22" t="s">
        <v>2082</v>
      </c>
      <c r="C2080" s="22">
        <v>2.0</v>
      </c>
      <c r="D2080" s="22">
        <v>13.0</v>
      </c>
      <c r="E2080" s="22" t="s">
        <v>14</v>
      </c>
    </row>
    <row r="2081" ht="15.75" customHeight="1">
      <c r="A2081" s="22">
        <v>9.3843415E7</v>
      </c>
      <c r="B2081" s="22" t="s">
        <v>2079</v>
      </c>
      <c r="C2081" s="22">
        <v>3.0</v>
      </c>
      <c r="D2081" s="22">
        <v>18.0</v>
      </c>
      <c r="E2081" s="22" t="s">
        <v>14</v>
      </c>
    </row>
    <row r="2082" ht="15.75" customHeight="1">
      <c r="A2082" s="22">
        <v>9.3843415E7</v>
      </c>
      <c r="B2082" s="22" t="s">
        <v>23</v>
      </c>
      <c r="C2082" s="22">
        <v>3.0</v>
      </c>
      <c r="D2082" s="22">
        <v>18.0</v>
      </c>
      <c r="E2082" s="22" t="s">
        <v>14</v>
      </c>
    </row>
    <row r="2083" ht="15.75" customHeight="1">
      <c r="A2083" s="22">
        <v>9.3843415E7</v>
      </c>
      <c r="B2083" s="22" t="s">
        <v>15</v>
      </c>
      <c r="C2083" s="22">
        <v>2.0</v>
      </c>
      <c r="D2083" s="22">
        <v>15.0</v>
      </c>
      <c r="E2083" s="22" t="s">
        <v>14</v>
      </c>
    </row>
    <row r="2084" ht="15.75" customHeight="1">
      <c r="A2084" s="22">
        <v>9.3843415E7</v>
      </c>
      <c r="B2084" s="22" t="s">
        <v>2124</v>
      </c>
      <c r="C2084" s="22">
        <v>2.0</v>
      </c>
      <c r="D2084" s="22">
        <v>15.0</v>
      </c>
      <c r="E2084" s="22" t="s">
        <v>14</v>
      </c>
    </row>
    <row r="2085" ht="15.75" customHeight="1">
      <c r="A2085" s="22">
        <v>9.3843415E7</v>
      </c>
      <c r="B2085" s="22" t="s">
        <v>2097</v>
      </c>
      <c r="C2085" s="22">
        <v>2.0</v>
      </c>
      <c r="D2085" s="22">
        <v>19.0</v>
      </c>
      <c r="E2085" s="22" t="s">
        <v>14</v>
      </c>
    </row>
    <row r="2086" ht="15.75" customHeight="1">
      <c r="A2086" s="22">
        <v>9.3843415E7</v>
      </c>
      <c r="B2086" s="22" t="s">
        <v>2153</v>
      </c>
      <c r="C2086" s="22">
        <v>3.0</v>
      </c>
      <c r="D2086" s="22">
        <v>20.0</v>
      </c>
      <c r="E2086" s="22" t="s">
        <v>14</v>
      </c>
    </row>
    <row r="2087" ht="15.75" customHeight="1">
      <c r="A2087" s="22">
        <v>9.3843415E7</v>
      </c>
      <c r="B2087" s="22" t="s">
        <v>2317</v>
      </c>
      <c r="C2087" s="22">
        <v>1.0</v>
      </c>
      <c r="D2087" s="22">
        <v>4.0</v>
      </c>
      <c r="E2087" s="22" t="s">
        <v>14</v>
      </c>
    </row>
    <row r="2088" ht="15.75" customHeight="1">
      <c r="A2088" s="22">
        <v>9.3843415E7</v>
      </c>
      <c r="B2088" s="22" t="s">
        <v>2116</v>
      </c>
      <c r="C2088" s="22">
        <v>1.0</v>
      </c>
      <c r="D2088" s="22">
        <v>2.0</v>
      </c>
      <c r="E2088" s="22" t="s">
        <v>14</v>
      </c>
    </row>
    <row r="2089" ht="15.75" customHeight="1">
      <c r="A2089" s="22">
        <v>2.17808901E8</v>
      </c>
      <c r="B2089" s="22" t="s">
        <v>23</v>
      </c>
      <c r="C2089" s="22">
        <v>3.0</v>
      </c>
      <c r="D2089" s="22">
        <v>18.0</v>
      </c>
      <c r="E2089" s="22" t="s">
        <v>22</v>
      </c>
    </row>
    <row r="2090" ht="15.75" customHeight="1">
      <c r="A2090" s="22">
        <v>2.17808901E8</v>
      </c>
      <c r="B2090" s="22" t="s">
        <v>15</v>
      </c>
      <c r="C2090" s="22">
        <v>2.0</v>
      </c>
      <c r="D2090" s="22">
        <v>15.0</v>
      </c>
      <c r="E2090" s="22" t="s">
        <v>22</v>
      </c>
    </row>
    <row r="2091" ht="15.75" customHeight="1">
      <c r="A2091" s="22">
        <v>2.17808901E8</v>
      </c>
      <c r="B2091" s="22" t="s">
        <v>13</v>
      </c>
      <c r="C2091" s="22">
        <v>2.0</v>
      </c>
      <c r="D2091" s="22">
        <v>15.0</v>
      </c>
      <c r="E2091" s="22" t="s">
        <v>22</v>
      </c>
    </row>
    <row r="2092" ht="15.75" customHeight="1">
      <c r="A2092" s="22">
        <v>2.17808901E8</v>
      </c>
      <c r="B2092" s="22" t="s">
        <v>2080</v>
      </c>
      <c r="C2092" s="22">
        <v>2.0</v>
      </c>
      <c r="D2092" s="22">
        <v>16.0</v>
      </c>
      <c r="E2092" s="22" t="s">
        <v>22</v>
      </c>
    </row>
    <row r="2093" ht="15.75" customHeight="1">
      <c r="A2093" s="22">
        <v>2.17808901E8</v>
      </c>
      <c r="B2093" s="22" t="s">
        <v>2095</v>
      </c>
      <c r="C2093" s="22">
        <v>3.0</v>
      </c>
      <c r="D2093" s="22">
        <v>20.0</v>
      </c>
      <c r="E2093" s="22" t="s">
        <v>22</v>
      </c>
    </row>
    <row r="2094" ht="15.75" customHeight="1">
      <c r="A2094" s="22">
        <v>2.17808901E8</v>
      </c>
      <c r="B2094" s="22" t="s">
        <v>17</v>
      </c>
      <c r="C2094" s="22">
        <v>2.0</v>
      </c>
      <c r="D2094" s="22">
        <v>16.0</v>
      </c>
      <c r="E2094" s="22" t="s">
        <v>22</v>
      </c>
    </row>
    <row r="2095" ht="15.75" customHeight="1">
      <c r="A2095" s="22">
        <v>2.17808901E8</v>
      </c>
      <c r="B2095" s="22" t="s">
        <v>2146</v>
      </c>
      <c r="C2095" s="22">
        <v>1.0</v>
      </c>
      <c r="D2095" s="22">
        <v>4.0</v>
      </c>
      <c r="E2095" s="22" t="s">
        <v>22</v>
      </c>
    </row>
    <row r="2096" ht="15.75" customHeight="1">
      <c r="A2096" s="22">
        <v>2.17808901E8</v>
      </c>
      <c r="B2096" s="22" t="s">
        <v>2120</v>
      </c>
      <c r="C2096" s="22">
        <v>2.0</v>
      </c>
      <c r="D2096" s="22">
        <v>17.0</v>
      </c>
      <c r="E2096" s="22" t="s">
        <v>22</v>
      </c>
    </row>
    <row r="2097" ht="15.75" customHeight="1">
      <c r="A2097" s="22">
        <v>2.17808901E8</v>
      </c>
      <c r="B2097" s="22" t="s">
        <v>2078</v>
      </c>
      <c r="C2097" s="22">
        <v>2.0</v>
      </c>
      <c r="D2097" s="22">
        <v>15.0</v>
      </c>
      <c r="E2097" s="22" t="s">
        <v>22</v>
      </c>
    </row>
    <row r="2098" ht="15.75" customHeight="1">
      <c r="A2098" s="22">
        <v>2.17808901E8</v>
      </c>
      <c r="B2098" s="22" t="s">
        <v>25</v>
      </c>
      <c r="C2098" s="22">
        <v>2.0</v>
      </c>
      <c r="D2098" s="22">
        <v>9.0</v>
      </c>
      <c r="E2098" s="22" t="s">
        <v>22</v>
      </c>
    </row>
    <row r="2099" ht="15.75" customHeight="1">
      <c r="A2099" s="22">
        <v>2.17808901E8</v>
      </c>
      <c r="B2099" s="22" t="s">
        <v>11</v>
      </c>
      <c r="C2099" s="22">
        <v>2.0</v>
      </c>
      <c r="D2099" s="22">
        <v>14.0</v>
      </c>
      <c r="E2099" s="22" t="s">
        <v>22</v>
      </c>
    </row>
    <row r="2100" ht="15.75" customHeight="1">
      <c r="A2100" s="22">
        <v>2.17808901E8</v>
      </c>
      <c r="B2100" s="22" t="s">
        <v>2094</v>
      </c>
      <c r="C2100" s="22">
        <v>2.0</v>
      </c>
      <c r="D2100" s="22">
        <v>11.0</v>
      </c>
      <c r="E2100" s="22" t="s">
        <v>22</v>
      </c>
    </row>
    <row r="2101" ht="15.75" customHeight="1">
      <c r="A2101" s="22">
        <v>2.17808901E8</v>
      </c>
      <c r="B2101" s="22" t="s">
        <v>2076</v>
      </c>
      <c r="C2101" s="22">
        <v>2.0</v>
      </c>
      <c r="D2101" s="22">
        <v>9.0</v>
      </c>
      <c r="E2101" s="22" t="s">
        <v>22</v>
      </c>
    </row>
    <row r="2102" ht="15.75" customHeight="1">
      <c r="A2102" s="22">
        <v>1.73738861E8</v>
      </c>
      <c r="B2102" s="22" t="s">
        <v>2164</v>
      </c>
      <c r="C2102" s="22">
        <v>4.0</v>
      </c>
      <c r="D2102" s="22">
        <v>19.0</v>
      </c>
      <c r="E2102" s="22" t="s">
        <v>24</v>
      </c>
    </row>
    <row r="2103" ht="15.75" customHeight="1">
      <c r="A2103" s="22">
        <v>1.73738861E8</v>
      </c>
      <c r="B2103" s="22" t="s">
        <v>2420</v>
      </c>
      <c r="C2103" s="22">
        <v>3.0</v>
      </c>
      <c r="D2103" s="22">
        <v>15.0</v>
      </c>
      <c r="E2103" s="22" t="s">
        <v>24</v>
      </c>
    </row>
    <row r="2104" ht="15.75" customHeight="1">
      <c r="A2104" s="22">
        <v>1.73738861E8</v>
      </c>
      <c r="B2104" s="22" t="s">
        <v>2121</v>
      </c>
      <c r="C2104" s="22">
        <v>3.0</v>
      </c>
      <c r="D2104" s="22">
        <v>17.0</v>
      </c>
      <c r="E2104" s="22" t="s">
        <v>24</v>
      </c>
    </row>
    <row r="2105" ht="15.75" customHeight="1">
      <c r="A2105" s="22">
        <v>1.73738861E8</v>
      </c>
      <c r="B2105" s="22" t="s">
        <v>2322</v>
      </c>
      <c r="C2105" s="22">
        <v>2.0</v>
      </c>
      <c r="D2105" s="22">
        <v>13.0</v>
      </c>
      <c r="E2105" s="22" t="s">
        <v>24</v>
      </c>
    </row>
    <row r="2106" ht="15.75" customHeight="1">
      <c r="A2106" s="22">
        <v>1.73738861E8</v>
      </c>
      <c r="B2106" s="22" t="s">
        <v>2100</v>
      </c>
      <c r="C2106" s="22">
        <v>3.0</v>
      </c>
      <c r="D2106" s="22">
        <v>16.0</v>
      </c>
      <c r="E2106" s="22" t="s">
        <v>24</v>
      </c>
    </row>
    <row r="2107" ht="15.75" customHeight="1">
      <c r="A2107" s="22">
        <v>1.73738861E8</v>
      </c>
      <c r="B2107" s="22" t="s">
        <v>2417</v>
      </c>
      <c r="C2107" s="22">
        <v>3.0</v>
      </c>
      <c r="D2107" s="22">
        <v>14.0</v>
      </c>
      <c r="E2107" s="22" t="s">
        <v>24</v>
      </c>
    </row>
    <row r="2108" ht="15.75" customHeight="1">
      <c r="A2108" s="22">
        <v>1.73738861E8</v>
      </c>
      <c r="B2108" s="22" t="s">
        <v>11</v>
      </c>
      <c r="C2108" s="22">
        <v>2.0</v>
      </c>
      <c r="D2108" s="22">
        <v>14.0</v>
      </c>
      <c r="E2108" s="22" t="s">
        <v>24</v>
      </c>
    </row>
    <row r="2109" ht="15.75" customHeight="1">
      <c r="A2109" s="22">
        <v>1.73738861E8</v>
      </c>
      <c r="B2109" s="22" t="s">
        <v>15</v>
      </c>
      <c r="C2109" s="22">
        <v>2.0</v>
      </c>
      <c r="D2109" s="22">
        <v>15.0</v>
      </c>
      <c r="E2109" s="22" t="s">
        <v>24</v>
      </c>
    </row>
    <row r="2110" ht="15.75" customHeight="1">
      <c r="A2110" s="22">
        <v>1.73738861E8</v>
      </c>
      <c r="B2110" s="22" t="s">
        <v>2174</v>
      </c>
      <c r="C2110" s="22">
        <v>1.0</v>
      </c>
      <c r="D2110" s="22">
        <v>7.0</v>
      </c>
      <c r="E2110" s="22" t="s">
        <v>24</v>
      </c>
    </row>
    <row r="2111" ht="15.75" customHeight="1">
      <c r="A2111" s="22">
        <v>1.73738861E8</v>
      </c>
      <c r="B2111" s="22" t="s">
        <v>2137</v>
      </c>
      <c r="C2111" s="22">
        <v>3.0</v>
      </c>
      <c r="D2111" s="22">
        <v>18.0</v>
      </c>
      <c r="E2111" s="22" t="s">
        <v>24</v>
      </c>
    </row>
    <row r="2112" ht="15.75" customHeight="1">
      <c r="A2112" s="22">
        <v>1.73738861E8</v>
      </c>
      <c r="B2112" s="22" t="s">
        <v>2138</v>
      </c>
      <c r="C2112" s="22">
        <v>3.0</v>
      </c>
      <c r="D2112" s="22">
        <v>16.0</v>
      </c>
      <c r="E2112" s="22" t="s">
        <v>24</v>
      </c>
    </row>
    <row r="2113" ht="15.75" customHeight="1">
      <c r="A2113" s="22">
        <v>1.73738861E8</v>
      </c>
      <c r="B2113" s="22" t="s">
        <v>2390</v>
      </c>
      <c r="C2113" s="22">
        <v>1.0</v>
      </c>
      <c r="D2113" s="22">
        <v>3.0</v>
      </c>
      <c r="E2113" s="22" t="s">
        <v>24</v>
      </c>
    </row>
    <row r="2114" ht="15.75" customHeight="1">
      <c r="A2114" s="22">
        <v>1.73738861E8</v>
      </c>
      <c r="B2114" s="22" t="s">
        <v>25</v>
      </c>
      <c r="C2114" s="22">
        <v>2.0</v>
      </c>
      <c r="D2114" s="22">
        <v>9.0</v>
      </c>
      <c r="E2114" s="22" t="s">
        <v>24</v>
      </c>
    </row>
    <row r="2115" ht="15.75" customHeight="1">
      <c r="A2115" s="22">
        <v>1.87689193E8</v>
      </c>
      <c r="B2115" s="22" t="s">
        <v>13</v>
      </c>
      <c r="C2115" s="22">
        <v>2.0</v>
      </c>
      <c r="D2115" s="22">
        <v>15.0</v>
      </c>
      <c r="E2115" s="22" t="s">
        <v>10</v>
      </c>
    </row>
    <row r="2116" ht="15.75" customHeight="1">
      <c r="A2116" s="22">
        <v>1.87689193E8</v>
      </c>
      <c r="B2116" s="22" t="s">
        <v>17</v>
      </c>
      <c r="C2116" s="22">
        <v>2.0</v>
      </c>
      <c r="D2116" s="22">
        <v>16.0</v>
      </c>
      <c r="E2116" s="22" t="s">
        <v>10</v>
      </c>
    </row>
    <row r="2117" ht="15.75" customHeight="1">
      <c r="A2117" s="22">
        <v>1.87689193E8</v>
      </c>
      <c r="B2117" s="22" t="s">
        <v>11</v>
      </c>
      <c r="C2117" s="22">
        <v>2.0</v>
      </c>
      <c r="D2117" s="22">
        <v>14.0</v>
      </c>
      <c r="E2117" s="22" t="s">
        <v>10</v>
      </c>
    </row>
    <row r="2118" ht="15.75" customHeight="1">
      <c r="A2118" s="22">
        <v>1.87689193E8</v>
      </c>
      <c r="B2118" s="22" t="s">
        <v>2217</v>
      </c>
      <c r="C2118" s="22">
        <v>3.0</v>
      </c>
      <c r="D2118" s="22">
        <v>20.0</v>
      </c>
      <c r="E2118" s="22" t="s">
        <v>10</v>
      </c>
    </row>
    <row r="2119" ht="15.75" customHeight="1">
      <c r="A2119" s="22">
        <v>1.87689193E8</v>
      </c>
      <c r="B2119" s="22" t="s">
        <v>2817</v>
      </c>
      <c r="C2119" s="22">
        <v>2.0</v>
      </c>
      <c r="D2119" s="22">
        <v>15.0</v>
      </c>
      <c r="E2119" s="22" t="s">
        <v>10</v>
      </c>
    </row>
    <row r="2120" ht="15.75" customHeight="1">
      <c r="A2120" s="22">
        <v>1.87689193E8</v>
      </c>
      <c r="B2120" s="22" t="s">
        <v>2098</v>
      </c>
      <c r="C2120" s="22">
        <v>1.0</v>
      </c>
      <c r="D2120" s="22">
        <v>11.0</v>
      </c>
      <c r="E2120" s="22" t="s">
        <v>10</v>
      </c>
    </row>
    <row r="2121" ht="15.75" customHeight="1">
      <c r="A2121" s="22">
        <v>1.87689193E8</v>
      </c>
      <c r="B2121" s="22" t="s">
        <v>26</v>
      </c>
      <c r="C2121" s="22">
        <v>2.0</v>
      </c>
      <c r="D2121" s="22">
        <v>16.0</v>
      </c>
      <c r="E2121" s="22" t="s">
        <v>10</v>
      </c>
    </row>
    <row r="2122" ht="15.75" customHeight="1">
      <c r="A2122" s="22">
        <v>1.87689193E8</v>
      </c>
      <c r="B2122" s="22" t="s">
        <v>2210</v>
      </c>
      <c r="C2122" s="22">
        <v>2.0</v>
      </c>
      <c r="D2122" s="22">
        <v>12.0</v>
      </c>
      <c r="E2122" s="22" t="s">
        <v>10</v>
      </c>
    </row>
    <row r="2123" ht="15.75" customHeight="1">
      <c r="A2123" s="22">
        <v>1.87689193E8</v>
      </c>
      <c r="B2123" s="22" t="s">
        <v>2351</v>
      </c>
      <c r="C2123" s="22">
        <v>2.0</v>
      </c>
      <c r="D2123" s="22">
        <v>11.0</v>
      </c>
      <c r="E2123" s="22" t="s">
        <v>10</v>
      </c>
    </row>
    <row r="2124" ht="15.75" customHeight="1">
      <c r="A2124" s="22">
        <v>1.87689193E8</v>
      </c>
      <c r="B2124" s="22" t="s">
        <v>2422</v>
      </c>
      <c r="C2124" s="22">
        <v>2.0</v>
      </c>
      <c r="D2124" s="22">
        <v>13.0</v>
      </c>
      <c r="E2124" s="22" t="s">
        <v>10</v>
      </c>
    </row>
    <row r="2125" ht="15.75" customHeight="1">
      <c r="A2125" s="22">
        <v>1.87689193E8</v>
      </c>
      <c r="B2125" s="22" t="s">
        <v>2128</v>
      </c>
      <c r="C2125" s="22">
        <v>2.0</v>
      </c>
      <c r="D2125" s="22">
        <v>11.0</v>
      </c>
      <c r="E2125" s="22" t="s">
        <v>10</v>
      </c>
    </row>
    <row r="2126" ht="15.75" customHeight="1">
      <c r="A2126" s="22">
        <v>1.87689193E8</v>
      </c>
      <c r="B2126" s="22" t="s">
        <v>2117</v>
      </c>
      <c r="C2126" s="22">
        <v>2.0</v>
      </c>
      <c r="D2126" s="22">
        <v>11.0</v>
      </c>
      <c r="E2126" s="22" t="s">
        <v>10</v>
      </c>
    </row>
    <row r="2127" ht="15.75" customHeight="1">
      <c r="A2127" s="22">
        <v>1.87689193E8</v>
      </c>
      <c r="B2127" s="22" t="s">
        <v>2227</v>
      </c>
      <c r="C2127" s="22">
        <v>2.0</v>
      </c>
      <c r="D2127" s="22">
        <v>14.0</v>
      </c>
      <c r="E2127" s="22" t="s">
        <v>10</v>
      </c>
    </row>
    <row r="2128" ht="15.75" customHeight="1">
      <c r="A2128" s="22">
        <v>5.53580474E8</v>
      </c>
      <c r="B2128" s="22" t="s">
        <v>11</v>
      </c>
      <c r="C2128" s="22">
        <v>2.0</v>
      </c>
      <c r="D2128" s="22">
        <v>14.0</v>
      </c>
      <c r="E2128" s="22" t="s">
        <v>14</v>
      </c>
    </row>
    <row r="2129" ht="15.75" customHeight="1">
      <c r="A2129" s="22">
        <v>5.53580474E8</v>
      </c>
      <c r="B2129" s="22" t="s">
        <v>15</v>
      </c>
      <c r="C2129" s="22">
        <v>2.0</v>
      </c>
      <c r="D2129" s="22">
        <v>15.0</v>
      </c>
      <c r="E2129" s="22" t="s">
        <v>14</v>
      </c>
    </row>
    <row r="2130" ht="15.75" customHeight="1">
      <c r="A2130" s="22">
        <v>5.53580474E8</v>
      </c>
      <c r="B2130" s="22" t="s">
        <v>13</v>
      </c>
      <c r="C2130" s="22">
        <v>2.0</v>
      </c>
      <c r="D2130" s="22">
        <v>15.0</v>
      </c>
      <c r="E2130" s="22" t="s">
        <v>14</v>
      </c>
    </row>
    <row r="2131" ht="15.75" customHeight="1">
      <c r="A2131" s="22">
        <v>5.53580474E8</v>
      </c>
      <c r="B2131" s="22" t="s">
        <v>17</v>
      </c>
      <c r="C2131" s="22">
        <v>2.0</v>
      </c>
      <c r="D2131" s="22">
        <v>16.0</v>
      </c>
      <c r="E2131" s="22" t="s">
        <v>14</v>
      </c>
    </row>
    <row r="2132" ht="15.75" customHeight="1">
      <c r="A2132" s="22">
        <v>5.53580474E8</v>
      </c>
      <c r="B2132" s="22" t="s">
        <v>27</v>
      </c>
      <c r="C2132" s="22">
        <v>2.0</v>
      </c>
      <c r="D2132" s="22">
        <v>15.0</v>
      </c>
      <c r="E2132" s="22" t="s">
        <v>14</v>
      </c>
    </row>
    <row r="2133" ht="15.75" customHeight="1">
      <c r="A2133" s="22">
        <v>5.53580474E8</v>
      </c>
      <c r="B2133" s="22" t="s">
        <v>2087</v>
      </c>
      <c r="C2133" s="22">
        <v>3.0</v>
      </c>
      <c r="D2133" s="22">
        <v>18.0</v>
      </c>
      <c r="E2133" s="22" t="s">
        <v>14</v>
      </c>
    </row>
    <row r="2134" ht="15.75" customHeight="1">
      <c r="A2134" s="22">
        <v>5.53580474E8</v>
      </c>
      <c r="B2134" s="22" t="s">
        <v>2085</v>
      </c>
      <c r="C2134" s="22">
        <v>2.0</v>
      </c>
      <c r="D2134" s="22">
        <v>17.0</v>
      </c>
      <c r="E2134" s="22" t="s">
        <v>14</v>
      </c>
    </row>
    <row r="2135" ht="15.75" customHeight="1">
      <c r="A2135" s="22">
        <v>5.53580474E8</v>
      </c>
      <c r="B2135" s="22" t="s">
        <v>23</v>
      </c>
      <c r="C2135" s="22">
        <v>3.0</v>
      </c>
      <c r="D2135" s="22">
        <v>18.0</v>
      </c>
      <c r="E2135" s="22" t="s">
        <v>14</v>
      </c>
    </row>
    <row r="2136" ht="15.75" customHeight="1">
      <c r="A2136" s="22">
        <v>5.53580474E8</v>
      </c>
      <c r="B2136" s="22" t="s">
        <v>2396</v>
      </c>
      <c r="C2136" s="22">
        <v>2.0</v>
      </c>
      <c r="D2136" s="22">
        <v>12.0</v>
      </c>
      <c r="E2136" s="22" t="s">
        <v>14</v>
      </c>
    </row>
    <row r="2137" ht="15.75" customHeight="1">
      <c r="A2137" s="22">
        <v>5.53580474E8</v>
      </c>
      <c r="B2137" s="22" t="s">
        <v>2375</v>
      </c>
      <c r="C2137" s="22">
        <v>2.0</v>
      </c>
      <c r="D2137" s="22">
        <v>14.0</v>
      </c>
      <c r="E2137" s="22" t="s">
        <v>14</v>
      </c>
    </row>
    <row r="2138" ht="15.75" customHeight="1">
      <c r="A2138" s="22">
        <v>5.53580474E8</v>
      </c>
      <c r="B2138" s="22" t="s">
        <v>2088</v>
      </c>
      <c r="C2138" s="22">
        <v>1.0</v>
      </c>
      <c r="D2138" s="22">
        <v>4.0</v>
      </c>
      <c r="E2138" s="22" t="s">
        <v>14</v>
      </c>
    </row>
    <row r="2139" ht="15.75" customHeight="1">
      <c r="A2139" s="22">
        <v>5.53580474E8</v>
      </c>
      <c r="B2139" s="22" t="s">
        <v>25</v>
      </c>
      <c r="C2139" s="22">
        <v>2.0</v>
      </c>
      <c r="D2139" s="22">
        <v>9.0</v>
      </c>
      <c r="E2139" s="22" t="s">
        <v>14</v>
      </c>
    </row>
    <row r="2140" ht="15.75" customHeight="1">
      <c r="A2140" s="22">
        <v>5.53580474E8</v>
      </c>
      <c r="B2140" s="22" t="s">
        <v>2076</v>
      </c>
      <c r="C2140" s="22">
        <v>2.0</v>
      </c>
      <c r="D2140" s="22">
        <v>9.0</v>
      </c>
      <c r="E2140" s="22" t="s">
        <v>14</v>
      </c>
    </row>
    <row r="2141" ht="15.75" customHeight="1">
      <c r="A2141" s="22">
        <v>6.9952966E7</v>
      </c>
      <c r="B2141" s="22" t="s">
        <v>2102</v>
      </c>
      <c r="C2141" s="22">
        <v>2.0</v>
      </c>
      <c r="D2141" s="22">
        <v>14.0</v>
      </c>
      <c r="E2141" s="22" t="s">
        <v>12</v>
      </c>
    </row>
    <row r="2142" ht="15.75" customHeight="1">
      <c r="A2142" s="22">
        <v>6.9952966E7</v>
      </c>
      <c r="B2142" s="22" t="s">
        <v>2085</v>
      </c>
      <c r="C2142" s="22">
        <v>2.0</v>
      </c>
      <c r="D2142" s="22">
        <v>17.0</v>
      </c>
      <c r="E2142" s="22" t="s">
        <v>12</v>
      </c>
    </row>
    <row r="2143" ht="15.75" customHeight="1">
      <c r="A2143" s="22">
        <v>6.9952966E7</v>
      </c>
      <c r="B2143" s="22" t="s">
        <v>11</v>
      </c>
      <c r="C2143" s="22">
        <v>2.0</v>
      </c>
      <c r="D2143" s="22">
        <v>14.0</v>
      </c>
      <c r="E2143" s="22" t="s">
        <v>12</v>
      </c>
    </row>
    <row r="2144" ht="15.75" customHeight="1">
      <c r="A2144" s="22">
        <v>6.9952966E7</v>
      </c>
      <c r="B2144" s="22" t="s">
        <v>2077</v>
      </c>
      <c r="C2144" s="22">
        <v>2.0</v>
      </c>
      <c r="D2144" s="22">
        <v>16.0</v>
      </c>
      <c r="E2144" s="22" t="s">
        <v>12</v>
      </c>
    </row>
    <row r="2145" ht="15.75" customHeight="1">
      <c r="A2145" s="22">
        <v>6.9952966E7</v>
      </c>
      <c r="B2145" s="22" t="s">
        <v>27</v>
      </c>
      <c r="C2145" s="22">
        <v>2.0</v>
      </c>
      <c r="D2145" s="22">
        <v>15.0</v>
      </c>
      <c r="E2145" s="22" t="s">
        <v>12</v>
      </c>
    </row>
    <row r="2146" ht="15.75" customHeight="1">
      <c r="A2146" s="22">
        <v>6.9952966E7</v>
      </c>
      <c r="B2146" s="22" t="s">
        <v>2756</v>
      </c>
      <c r="C2146" s="22">
        <v>2.0</v>
      </c>
      <c r="D2146" s="22">
        <v>18.0</v>
      </c>
      <c r="E2146" s="22" t="s">
        <v>12</v>
      </c>
    </row>
    <row r="2147" ht="15.75" customHeight="1">
      <c r="A2147" s="22">
        <v>6.9952966E7</v>
      </c>
      <c r="B2147" s="22" t="s">
        <v>2084</v>
      </c>
      <c r="C2147" s="22">
        <v>1.0</v>
      </c>
      <c r="D2147" s="22">
        <v>9.0</v>
      </c>
      <c r="E2147" s="22" t="s">
        <v>12</v>
      </c>
    </row>
    <row r="2148" ht="15.75" customHeight="1">
      <c r="A2148" s="22">
        <v>6.9952966E7</v>
      </c>
      <c r="B2148" s="22" t="s">
        <v>2081</v>
      </c>
      <c r="C2148" s="22">
        <v>2.0</v>
      </c>
      <c r="D2148" s="22">
        <v>16.0</v>
      </c>
      <c r="E2148" s="22" t="s">
        <v>12</v>
      </c>
    </row>
    <row r="2149" ht="15.75" customHeight="1">
      <c r="A2149" s="22">
        <v>6.9952966E7</v>
      </c>
      <c r="B2149" s="22" t="s">
        <v>2104</v>
      </c>
      <c r="C2149" s="22">
        <v>2.0</v>
      </c>
      <c r="D2149" s="22">
        <v>9.0</v>
      </c>
      <c r="E2149" s="22" t="s">
        <v>12</v>
      </c>
    </row>
    <row r="2150" ht="15.75" customHeight="1">
      <c r="A2150" s="22">
        <v>6.9952966E7</v>
      </c>
      <c r="B2150" s="22" t="s">
        <v>15</v>
      </c>
      <c r="C2150" s="22">
        <v>2.0</v>
      </c>
      <c r="D2150" s="22">
        <v>15.0</v>
      </c>
      <c r="E2150" s="22" t="s">
        <v>12</v>
      </c>
    </row>
    <row r="2151" ht="15.75" customHeight="1">
      <c r="A2151" s="22">
        <v>6.9952966E7</v>
      </c>
      <c r="B2151" s="22" t="s">
        <v>2391</v>
      </c>
      <c r="C2151" s="22">
        <v>1.0</v>
      </c>
      <c r="D2151" s="22">
        <v>9.0</v>
      </c>
      <c r="E2151" s="22" t="s">
        <v>12</v>
      </c>
    </row>
    <row r="2152" ht="15.75" customHeight="1">
      <c r="A2152" s="22">
        <v>6.9952966E7</v>
      </c>
      <c r="B2152" s="22" t="s">
        <v>2088</v>
      </c>
      <c r="C2152" s="22">
        <v>1.0</v>
      </c>
      <c r="D2152" s="22">
        <v>4.0</v>
      </c>
      <c r="E2152" s="22" t="s">
        <v>12</v>
      </c>
    </row>
    <row r="2153" ht="15.75" customHeight="1">
      <c r="A2153" s="22">
        <v>6.9952966E7</v>
      </c>
      <c r="B2153" s="22" t="s">
        <v>25</v>
      </c>
      <c r="C2153" s="22">
        <v>2.0</v>
      </c>
      <c r="D2153" s="22">
        <v>9.0</v>
      </c>
      <c r="E2153" s="22" t="s">
        <v>12</v>
      </c>
    </row>
    <row r="2154" ht="15.75" customHeight="1">
      <c r="A2154" s="22">
        <v>4.65841348E8</v>
      </c>
      <c r="B2154" s="22" t="s">
        <v>13</v>
      </c>
      <c r="C2154" s="22">
        <v>2.0</v>
      </c>
      <c r="D2154" s="22">
        <v>15.0</v>
      </c>
      <c r="E2154" s="22" t="s">
        <v>14</v>
      </c>
    </row>
    <row r="2155" ht="15.75" customHeight="1">
      <c r="A2155" s="22">
        <v>4.65841348E8</v>
      </c>
      <c r="B2155" s="22" t="s">
        <v>17</v>
      </c>
      <c r="C2155" s="22">
        <v>2.0</v>
      </c>
      <c r="D2155" s="22">
        <v>16.0</v>
      </c>
      <c r="E2155" s="22" t="s">
        <v>14</v>
      </c>
    </row>
    <row r="2156" ht="15.75" customHeight="1">
      <c r="A2156" s="22">
        <v>4.65841348E8</v>
      </c>
      <c r="B2156" s="22" t="s">
        <v>26</v>
      </c>
      <c r="C2156" s="22">
        <v>2.0</v>
      </c>
      <c r="D2156" s="22">
        <v>16.0</v>
      </c>
      <c r="E2156" s="22" t="s">
        <v>14</v>
      </c>
    </row>
    <row r="2157" ht="15.75" customHeight="1">
      <c r="A2157" s="22">
        <v>4.65841348E8</v>
      </c>
      <c r="B2157" s="22" t="s">
        <v>2084</v>
      </c>
      <c r="C2157" s="22">
        <v>1.0</v>
      </c>
      <c r="D2157" s="22">
        <v>9.0</v>
      </c>
      <c r="E2157" s="22" t="s">
        <v>14</v>
      </c>
    </row>
    <row r="2158" ht="15.75" customHeight="1">
      <c r="A2158" s="22">
        <v>4.65841348E8</v>
      </c>
      <c r="B2158" s="22" t="s">
        <v>11</v>
      </c>
      <c r="C2158" s="22">
        <v>2.0</v>
      </c>
      <c r="D2158" s="22">
        <v>14.0</v>
      </c>
      <c r="E2158" s="22" t="s">
        <v>14</v>
      </c>
    </row>
    <row r="2159" ht="15.75" customHeight="1">
      <c r="A2159" s="22">
        <v>4.65841348E8</v>
      </c>
      <c r="B2159" s="22" t="s">
        <v>15</v>
      </c>
      <c r="C2159" s="22">
        <v>2.0</v>
      </c>
      <c r="D2159" s="22">
        <v>15.0</v>
      </c>
      <c r="E2159" s="22" t="s">
        <v>14</v>
      </c>
    </row>
    <row r="2160" ht="15.75" customHeight="1">
      <c r="A2160" s="22">
        <v>4.65841348E8</v>
      </c>
      <c r="B2160" s="22" t="s">
        <v>25</v>
      </c>
      <c r="C2160" s="22">
        <v>2.0</v>
      </c>
      <c r="D2160" s="22">
        <v>9.0</v>
      </c>
      <c r="E2160" s="22" t="s">
        <v>14</v>
      </c>
    </row>
    <row r="2161" ht="15.75" customHeight="1">
      <c r="A2161" s="22">
        <v>4.65841348E8</v>
      </c>
      <c r="B2161" s="22" t="s">
        <v>2094</v>
      </c>
      <c r="C2161" s="22">
        <v>2.0</v>
      </c>
      <c r="D2161" s="22">
        <v>11.0</v>
      </c>
      <c r="E2161" s="22" t="s">
        <v>14</v>
      </c>
    </row>
    <row r="2162" ht="15.75" customHeight="1">
      <c r="A2162" s="22">
        <v>4.65841348E8</v>
      </c>
      <c r="B2162" s="22" t="s">
        <v>157</v>
      </c>
      <c r="C2162" s="22">
        <v>2.0</v>
      </c>
      <c r="D2162" s="22">
        <v>11.0</v>
      </c>
      <c r="E2162" s="22" t="s">
        <v>14</v>
      </c>
    </row>
    <row r="2163" ht="15.75" customHeight="1">
      <c r="A2163" s="22">
        <v>4.65841348E8</v>
      </c>
      <c r="B2163" s="22" t="s">
        <v>2120</v>
      </c>
      <c r="C2163" s="22">
        <v>2.0</v>
      </c>
      <c r="D2163" s="22">
        <v>17.0</v>
      </c>
      <c r="E2163" s="22" t="s">
        <v>14</v>
      </c>
    </row>
    <row r="2164" ht="15.75" customHeight="1">
      <c r="A2164" s="22">
        <v>4.65841348E8</v>
      </c>
      <c r="B2164" s="22" t="s">
        <v>2132</v>
      </c>
      <c r="C2164" s="22">
        <v>2.0</v>
      </c>
      <c r="D2164" s="22">
        <v>11.0</v>
      </c>
      <c r="E2164" s="22" t="s">
        <v>14</v>
      </c>
    </row>
    <row r="2165" ht="15.75" customHeight="1">
      <c r="A2165" s="22">
        <v>4.65841348E8</v>
      </c>
      <c r="B2165" s="22" t="s">
        <v>2692</v>
      </c>
      <c r="C2165" s="22">
        <v>2.0</v>
      </c>
      <c r="D2165" s="22">
        <v>11.0</v>
      </c>
      <c r="E2165" s="22" t="s">
        <v>14</v>
      </c>
    </row>
    <row r="2166" ht="15.75" customHeight="1">
      <c r="A2166" s="22">
        <v>4.65841348E8</v>
      </c>
      <c r="B2166" s="22" t="s">
        <v>2156</v>
      </c>
      <c r="C2166" s="22">
        <v>2.0</v>
      </c>
      <c r="D2166" s="22">
        <v>18.0</v>
      </c>
      <c r="E2166" s="22" t="s">
        <v>14</v>
      </c>
    </row>
    <row r="2167" ht="15.75" customHeight="1">
      <c r="A2167" s="22">
        <v>1.09526182E9</v>
      </c>
      <c r="B2167" s="22" t="s">
        <v>27</v>
      </c>
      <c r="C2167" s="22">
        <v>2.0</v>
      </c>
      <c r="D2167" s="22">
        <v>15.0</v>
      </c>
      <c r="E2167" s="22" t="s">
        <v>12</v>
      </c>
    </row>
    <row r="2168" ht="15.75" customHeight="1">
      <c r="A2168" s="22">
        <v>1.09526182E9</v>
      </c>
      <c r="B2168" s="22" t="s">
        <v>2077</v>
      </c>
      <c r="C2168" s="22">
        <v>2.0</v>
      </c>
      <c r="D2168" s="22">
        <v>16.0</v>
      </c>
      <c r="E2168" s="22" t="s">
        <v>12</v>
      </c>
    </row>
    <row r="2169" ht="15.75" customHeight="1">
      <c r="A2169" s="22">
        <v>1.09526182E9</v>
      </c>
      <c r="B2169" s="22" t="s">
        <v>13</v>
      </c>
      <c r="C2169" s="22">
        <v>2.0</v>
      </c>
      <c r="D2169" s="22">
        <v>15.0</v>
      </c>
      <c r="E2169" s="22" t="s">
        <v>12</v>
      </c>
    </row>
    <row r="2170" ht="15.75" customHeight="1">
      <c r="A2170" s="22">
        <v>1.09526182E9</v>
      </c>
      <c r="B2170" s="22" t="s">
        <v>17</v>
      </c>
      <c r="C2170" s="22">
        <v>2.0</v>
      </c>
      <c r="D2170" s="22">
        <v>16.0</v>
      </c>
      <c r="E2170" s="22" t="s">
        <v>12</v>
      </c>
    </row>
    <row r="2171" ht="15.75" customHeight="1">
      <c r="A2171" s="22">
        <v>1.09526182E9</v>
      </c>
      <c r="B2171" s="22" t="s">
        <v>2106</v>
      </c>
      <c r="C2171" s="22">
        <v>2.0</v>
      </c>
      <c r="D2171" s="22">
        <v>15.0</v>
      </c>
      <c r="E2171" s="22" t="s">
        <v>12</v>
      </c>
    </row>
    <row r="2172" ht="15.75" customHeight="1">
      <c r="A2172" s="22">
        <v>1.09526182E9</v>
      </c>
      <c r="B2172" s="22" t="s">
        <v>2246</v>
      </c>
      <c r="C2172" s="22">
        <v>2.0</v>
      </c>
      <c r="D2172" s="22">
        <v>12.0</v>
      </c>
      <c r="E2172" s="22" t="s">
        <v>12</v>
      </c>
    </row>
    <row r="2173" ht="15.75" customHeight="1">
      <c r="A2173" s="22">
        <v>1.09526182E9</v>
      </c>
      <c r="B2173" s="22" t="s">
        <v>25</v>
      </c>
      <c r="C2173" s="22">
        <v>2.0</v>
      </c>
      <c r="D2173" s="22">
        <v>9.0</v>
      </c>
      <c r="E2173" s="22" t="s">
        <v>12</v>
      </c>
    </row>
    <row r="2174" ht="15.75" customHeight="1">
      <c r="A2174" s="22">
        <v>1.09526182E9</v>
      </c>
      <c r="B2174" s="22" t="s">
        <v>2428</v>
      </c>
      <c r="C2174" s="22">
        <v>1.0</v>
      </c>
      <c r="D2174" s="22">
        <v>6.0</v>
      </c>
      <c r="E2174" s="22" t="s">
        <v>12</v>
      </c>
    </row>
    <row r="2175" ht="15.75" customHeight="1">
      <c r="A2175" s="22">
        <v>1.09526182E9</v>
      </c>
      <c r="B2175" s="22" t="s">
        <v>23</v>
      </c>
      <c r="C2175" s="22">
        <v>3.0</v>
      </c>
      <c r="D2175" s="22">
        <v>18.0</v>
      </c>
      <c r="E2175" s="22" t="s">
        <v>12</v>
      </c>
    </row>
    <row r="2176" ht="15.75" customHeight="1">
      <c r="A2176" s="22">
        <v>1.09526182E9</v>
      </c>
      <c r="B2176" s="22" t="s">
        <v>2125</v>
      </c>
      <c r="C2176" s="22">
        <v>1.0</v>
      </c>
      <c r="D2176" s="22">
        <v>6.0</v>
      </c>
      <c r="E2176" s="22" t="s">
        <v>12</v>
      </c>
    </row>
    <row r="2177" ht="15.75" customHeight="1">
      <c r="A2177" s="22">
        <v>1.09526182E9</v>
      </c>
      <c r="B2177" s="22" t="s">
        <v>2598</v>
      </c>
      <c r="C2177" s="22">
        <v>1.0</v>
      </c>
      <c r="D2177" s="22">
        <v>7.0</v>
      </c>
      <c r="E2177" s="22" t="s">
        <v>12</v>
      </c>
    </row>
    <row r="2178" ht="15.75" customHeight="1">
      <c r="A2178" s="22">
        <v>1.09526182E9</v>
      </c>
      <c r="B2178" s="22" t="s">
        <v>2079</v>
      </c>
      <c r="C2178" s="22">
        <v>3.0</v>
      </c>
      <c r="D2178" s="22">
        <v>18.0</v>
      </c>
      <c r="E2178" s="22" t="s">
        <v>12</v>
      </c>
    </row>
    <row r="2179" ht="15.75" customHeight="1">
      <c r="A2179" s="22">
        <v>1.09526182E9</v>
      </c>
      <c r="B2179" s="22" t="s">
        <v>2116</v>
      </c>
      <c r="C2179" s="22">
        <v>1.0</v>
      </c>
      <c r="D2179" s="22">
        <v>2.0</v>
      </c>
      <c r="E2179" s="22" t="s">
        <v>12</v>
      </c>
    </row>
    <row r="2180" ht="15.75" customHeight="1">
      <c r="A2180" s="22">
        <v>1.398163406E9</v>
      </c>
      <c r="B2180" s="22" t="s">
        <v>2175</v>
      </c>
      <c r="C2180" s="22">
        <v>2.0</v>
      </c>
      <c r="D2180" s="22">
        <v>11.0</v>
      </c>
      <c r="E2180" s="22" t="s">
        <v>24</v>
      </c>
    </row>
    <row r="2181" ht="15.75" customHeight="1">
      <c r="A2181" s="22">
        <v>1.398163406E9</v>
      </c>
      <c r="B2181" s="22" t="s">
        <v>2172</v>
      </c>
      <c r="C2181" s="22">
        <v>3.0</v>
      </c>
      <c r="D2181" s="22">
        <v>20.0</v>
      </c>
      <c r="E2181" s="22" t="s">
        <v>24</v>
      </c>
    </row>
    <row r="2182" ht="15.75" customHeight="1">
      <c r="A2182" s="22">
        <v>1.398163406E9</v>
      </c>
      <c r="B2182" s="22" t="s">
        <v>2137</v>
      </c>
      <c r="C2182" s="22">
        <v>3.0</v>
      </c>
      <c r="D2182" s="22">
        <v>18.0</v>
      </c>
      <c r="E2182" s="22" t="s">
        <v>24</v>
      </c>
    </row>
    <row r="2183" ht="15.75" customHeight="1">
      <c r="A2183" s="22">
        <v>1.398163406E9</v>
      </c>
      <c r="B2183" s="22" t="s">
        <v>2755</v>
      </c>
      <c r="C2183" s="22">
        <v>2.0</v>
      </c>
      <c r="D2183" s="22">
        <v>20.0</v>
      </c>
      <c r="E2183" s="22" t="s">
        <v>24</v>
      </c>
    </row>
    <row r="2184" ht="15.75" customHeight="1">
      <c r="A2184" s="22">
        <v>1.398163406E9</v>
      </c>
      <c r="B2184" s="22" t="s">
        <v>2076</v>
      </c>
      <c r="C2184" s="22">
        <v>2.0</v>
      </c>
      <c r="D2184" s="22">
        <v>9.0</v>
      </c>
      <c r="E2184" s="22" t="s">
        <v>24</v>
      </c>
    </row>
    <row r="2185" ht="15.75" customHeight="1">
      <c r="A2185" s="22">
        <v>1.398163406E9</v>
      </c>
      <c r="B2185" s="22" t="s">
        <v>2164</v>
      </c>
      <c r="C2185" s="22">
        <v>4.0</v>
      </c>
      <c r="D2185" s="22">
        <v>19.0</v>
      </c>
      <c r="E2185" s="22" t="s">
        <v>24</v>
      </c>
    </row>
    <row r="2186" ht="15.75" customHeight="1">
      <c r="A2186" s="22">
        <v>1.398163406E9</v>
      </c>
      <c r="B2186" s="22" t="s">
        <v>2114</v>
      </c>
      <c r="C2186" s="22">
        <v>3.0</v>
      </c>
      <c r="D2186" s="22">
        <v>17.0</v>
      </c>
      <c r="E2186" s="22" t="s">
        <v>24</v>
      </c>
    </row>
    <row r="2187" ht="15.75" customHeight="1">
      <c r="A2187" s="22">
        <v>1.398163406E9</v>
      </c>
      <c r="B2187" s="22" t="s">
        <v>2121</v>
      </c>
      <c r="C2187" s="22">
        <v>3.0</v>
      </c>
      <c r="D2187" s="22">
        <v>17.0</v>
      </c>
      <c r="E2187" s="22" t="s">
        <v>24</v>
      </c>
    </row>
    <row r="2188" ht="15.75" customHeight="1">
      <c r="A2188" s="22">
        <v>1.398163406E9</v>
      </c>
      <c r="B2188" s="22" t="s">
        <v>2100</v>
      </c>
      <c r="C2188" s="22">
        <v>3.0</v>
      </c>
      <c r="D2188" s="22">
        <v>16.0</v>
      </c>
      <c r="E2188" s="22" t="s">
        <v>24</v>
      </c>
    </row>
    <row r="2189" ht="15.75" customHeight="1">
      <c r="A2189" s="22">
        <v>1.398163406E9</v>
      </c>
      <c r="B2189" s="22" t="s">
        <v>2184</v>
      </c>
      <c r="C2189" s="22">
        <v>2.0</v>
      </c>
      <c r="D2189" s="22">
        <v>17.0</v>
      </c>
      <c r="E2189" s="22" t="s">
        <v>24</v>
      </c>
    </row>
    <row r="2190" ht="15.75" customHeight="1">
      <c r="A2190" s="22">
        <v>1.398163406E9</v>
      </c>
      <c r="B2190" s="22" t="s">
        <v>2138</v>
      </c>
      <c r="C2190" s="22">
        <v>3.0</v>
      </c>
      <c r="D2190" s="22">
        <v>16.0</v>
      </c>
      <c r="E2190" s="22" t="s">
        <v>24</v>
      </c>
    </row>
    <row r="2191" ht="15.75" customHeight="1">
      <c r="A2191" s="22">
        <v>1.398163406E9</v>
      </c>
      <c r="B2191" s="22" t="s">
        <v>2295</v>
      </c>
      <c r="C2191" s="22">
        <v>4.0</v>
      </c>
      <c r="D2191" s="22">
        <v>19.0</v>
      </c>
      <c r="E2191" s="22" t="s">
        <v>24</v>
      </c>
    </row>
    <row r="2192" ht="15.75" customHeight="1">
      <c r="A2192" s="22">
        <v>1.398163406E9</v>
      </c>
      <c r="B2192" s="22" t="s">
        <v>2200</v>
      </c>
      <c r="C2192" s="22">
        <v>3.0</v>
      </c>
      <c r="D2192" s="22">
        <v>14.0</v>
      </c>
      <c r="E2192" s="22" t="s">
        <v>24</v>
      </c>
    </row>
    <row r="2193" ht="15.75" customHeight="1">
      <c r="A2193" s="22">
        <v>7.3809725E8</v>
      </c>
      <c r="B2193" s="22" t="s">
        <v>11</v>
      </c>
      <c r="C2193" s="22">
        <v>2.0</v>
      </c>
      <c r="D2193" s="22">
        <v>14.0</v>
      </c>
      <c r="E2193" s="22" t="s">
        <v>16</v>
      </c>
    </row>
    <row r="2194" ht="15.75" customHeight="1">
      <c r="A2194" s="22">
        <v>7.3809725E8</v>
      </c>
      <c r="B2194" s="22" t="s">
        <v>2864</v>
      </c>
      <c r="C2194" s="22">
        <v>2.0</v>
      </c>
      <c r="D2194" s="22">
        <v>16.0</v>
      </c>
      <c r="E2194" s="22" t="s">
        <v>16</v>
      </c>
    </row>
    <row r="2195" ht="15.75" customHeight="1">
      <c r="A2195" s="22">
        <v>7.3809725E8</v>
      </c>
      <c r="B2195" s="22" t="s">
        <v>13</v>
      </c>
      <c r="C2195" s="22">
        <v>2.0</v>
      </c>
      <c r="D2195" s="22">
        <v>15.0</v>
      </c>
      <c r="E2195" s="22" t="s">
        <v>16</v>
      </c>
    </row>
    <row r="2196" ht="15.75" customHeight="1">
      <c r="A2196" s="22">
        <v>7.3809725E8</v>
      </c>
      <c r="B2196" s="22" t="s">
        <v>2247</v>
      </c>
      <c r="C2196" s="22">
        <v>2.0</v>
      </c>
      <c r="D2196" s="22">
        <v>11.0</v>
      </c>
      <c r="E2196" s="22" t="s">
        <v>16</v>
      </c>
    </row>
    <row r="2197" ht="15.75" customHeight="1">
      <c r="A2197" s="22">
        <v>7.3809725E8</v>
      </c>
      <c r="B2197" s="22" t="s">
        <v>2078</v>
      </c>
      <c r="C2197" s="22">
        <v>2.0</v>
      </c>
      <c r="D2197" s="22">
        <v>15.0</v>
      </c>
      <c r="E2197" s="22" t="s">
        <v>16</v>
      </c>
    </row>
    <row r="2198" ht="15.75" customHeight="1">
      <c r="A2198" s="22">
        <v>7.3809725E8</v>
      </c>
      <c r="B2198" s="22" t="s">
        <v>2086</v>
      </c>
      <c r="C2198" s="22">
        <v>2.0</v>
      </c>
      <c r="D2198" s="22">
        <v>18.0</v>
      </c>
      <c r="E2198" s="22" t="s">
        <v>16</v>
      </c>
    </row>
    <row r="2199" ht="15.75" customHeight="1">
      <c r="A2199" s="22">
        <v>7.3809725E8</v>
      </c>
      <c r="B2199" s="22" t="s">
        <v>2124</v>
      </c>
      <c r="C2199" s="22">
        <v>2.0</v>
      </c>
      <c r="D2199" s="22">
        <v>15.0</v>
      </c>
      <c r="E2199" s="22" t="s">
        <v>16</v>
      </c>
    </row>
    <row r="2200" ht="15.75" customHeight="1">
      <c r="A2200" s="22">
        <v>7.3809725E8</v>
      </c>
      <c r="B2200" s="22" t="s">
        <v>2290</v>
      </c>
      <c r="C2200" s="22">
        <v>2.0</v>
      </c>
      <c r="D2200" s="22">
        <v>14.0</v>
      </c>
      <c r="E2200" s="22" t="s">
        <v>16</v>
      </c>
    </row>
    <row r="2201" ht="15.75" customHeight="1">
      <c r="A2201" s="22">
        <v>7.3809725E8</v>
      </c>
      <c r="B2201" s="22" t="s">
        <v>2097</v>
      </c>
      <c r="C2201" s="22">
        <v>2.0</v>
      </c>
      <c r="D2201" s="22">
        <v>19.0</v>
      </c>
      <c r="E2201" s="22" t="s">
        <v>16</v>
      </c>
    </row>
    <row r="2202" ht="15.75" customHeight="1">
      <c r="A2202" s="22">
        <v>7.3809725E8</v>
      </c>
      <c r="B2202" s="22" t="s">
        <v>17</v>
      </c>
      <c r="C2202" s="22">
        <v>2.0</v>
      </c>
      <c r="D2202" s="22">
        <v>16.0</v>
      </c>
      <c r="E2202" s="22" t="s">
        <v>16</v>
      </c>
    </row>
    <row r="2203" ht="15.75" customHeight="1">
      <c r="A2203" s="22">
        <v>7.3809725E8</v>
      </c>
      <c r="B2203" s="22" t="s">
        <v>23</v>
      </c>
      <c r="C2203" s="22">
        <v>3.0</v>
      </c>
      <c r="D2203" s="22">
        <v>18.0</v>
      </c>
      <c r="E2203" s="22" t="s">
        <v>16</v>
      </c>
    </row>
    <row r="2204" ht="15.75" customHeight="1">
      <c r="A2204" s="22">
        <v>7.3809725E8</v>
      </c>
      <c r="B2204" s="22" t="s">
        <v>2631</v>
      </c>
      <c r="C2204" s="22">
        <v>2.0</v>
      </c>
      <c r="D2204" s="22">
        <v>8.0</v>
      </c>
      <c r="E2204" s="22" t="s">
        <v>16</v>
      </c>
    </row>
    <row r="2205" ht="15.75" customHeight="1">
      <c r="A2205" s="22">
        <v>7.3809725E8</v>
      </c>
      <c r="B2205" s="22" t="s">
        <v>2128</v>
      </c>
      <c r="C2205" s="22">
        <v>2.0</v>
      </c>
      <c r="D2205" s="22">
        <v>11.0</v>
      </c>
      <c r="E2205" s="22" t="s">
        <v>16</v>
      </c>
    </row>
    <row r="2206" ht="15.75" customHeight="1">
      <c r="A2206" s="22">
        <v>1.75685571E8</v>
      </c>
      <c r="B2206" s="22" t="s">
        <v>13</v>
      </c>
      <c r="C2206" s="22">
        <v>2.0</v>
      </c>
      <c r="D2206" s="22">
        <v>15.0</v>
      </c>
      <c r="E2206" s="22" t="s">
        <v>10</v>
      </c>
    </row>
    <row r="2207" ht="15.75" customHeight="1">
      <c r="A2207" s="22">
        <v>1.75685571E8</v>
      </c>
      <c r="B2207" s="22" t="s">
        <v>17</v>
      </c>
      <c r="C2207" s="22">
        <v>2.0</v>
      </c>
      <c r="D2207" s="22">
        <v>16.0</v>
      </c>
      <c r="E2207" s="22" t="s">
        <v>10</v>
      </c>
    </row>
    <row r="2208" ht="15.75" customHeight="1">
      <c r="A2208" s="22">
        <v>1.75685571E8</v>
      </c>
      <c r="B2208" s="22" t="s">
        <v>11</v>
      </c>
      <c r="C2208" s="22">
        <v>2.0</v>
      </c>
      <c r="D2208" s="22">
        <v>14.0</v>
      </c>
      <c r="E2208" s="22" t="s">
        <v>10</v>
      </c>
    </row>
    <row r="2209" ht="15.75" customHeight="1">
      <c r="A2209" s="22">
        <v>1.75685571E8</v>
      </c>
      <c r="B2209" s="22" t="s">
        <v>2113</v>
      </c>
      <c r="C2209" s="22">
        <v>2.0</v>
      </c>
      <c r="D2209" s="22">
        <v>15.0</v>
      </c>
      <c r="E2209" s="22" t="s">
        <v>10</v>
      </c>
    </row>
    <row r="2210" ht="15.75" customHeight="1">
      <c r="A2210" s="22">
        <v>1.75685571E8</v>
      </c>
      <c r="B2210" s="22" t="s">
        <v>2186</v>
      </c>
      <c r="C2210" s="22">
        <v>3.0</v>
      </c>
      <c r="D2210" s="22">
        <v>17.0</v>
      </c>
      <c r="E2210" s="22" t="s">
        <v>10</v>
      </c>
    </row>
    <row r="2211" ht="15.75" customHeight="1">
      <c r="A2211" s="22">
        <v>1.75685571E8</v>
      </c>
      <c r="B2211" s="22" t="s">
        <v>26</v>
      </c>
      <c r="C2211" s="22">
        <v>2.0</v>
      </c>
      <c r="D2211" s="22">
        <v>16.0</v>
      </c>
      <c r="E2211" s="22" t="s">
        <v>10</v>
      </c>
    </row>
    <row r="2212" ht="15.75" customHeight="1">
      <c r="A2212" s="22">
        <v>1.75685571E8</v>
      </c>
      <c r="B2212" s="22" t="s">
        <v>2260</v>
      </c>
      <c r="C2212" s="22">
        <v>2.0</v>
      </c>
      <c r="D2212" s="22">
        <v>18.0</v>
      </c>
      <c r="E2212" s="22" t="s">
        <v>10</v>
      </c>
    </row>
    <row r="2213" ht="15.75" customHeight="1">
      <c r="A2213" s="22">
        <v>1.75685571E8</v>
      </c>
      <c r="B2213" s="22" t="s">
        <v>15</v>
      </c>
      <c r="C2213" s="22">
        <v>2.0</v>
      </c>
      <c r="D2213" s="22">
        <v>15.0</v>
      </c>
      <c r="E2213" s="22" t="s">
        <v>10</v>
      </c>
    </row>
    <row r="2214" ht="15.75" customHeight="1">
      <c r="A2214" s="22">
        <v>1.75685571E8</v>
      </c>
      <c r="B2214" s="22" t="s">
        <v>2119</v>
      </c>
      <c r="C2214" s="22">
        <v>3.0</v>
      </c>
      <c r="D2214" s="22">
        <v>19.0</v>
      </c>
      <c r="E2214" s="22" t="s">
        <v>10</v>
      </c>
    </row>
    <row r="2215" ht="15.75" customHeight="1">
      <c r="A2215" s="22">
        <v>1.75685571E8</v>
      </c>
      <c r="B2215" s="22" t="s">
        <v>2107</v>
      </c>
      <c r="C2215" s="22">
        <v>2.0</v>
      </c>
      <c r="D2215" s="22">
        <v>15.0</v>
      </c>
      <c r="E2215" s="22" t="s">
        <v>10</v>
      </c>
    </row>
    <row r="2216" ht="15.75" customHeight="1">
      <c r="A2216" s="22">
        <v>1.75685571E8</v>
      </c>
      <c r="B2216" s="22" t="s">
        <v>25</v>
      </c>
      <c r="C2216" s="22">
        <v>2.0</v>
      </c>
      <c r="D2216" s="22">
        <v>9.0</v>
      </c>
      <c r="E2216" s="22" t="s">
        <v>10</v>
      </c>
    </row>
    <row r="2217" ht="15.75" customHeight="1">
      <c r="A2217" s="22">
        <v>1.75685571E8</v>
      </c>
      <c r="B2217" s="22" t="s">
        <v>2103</v>
      </c>
      <c r="C2217" s="22">
        <v>2.0</v>
      </c>
      <c r="D2217" s="22">
        <v>13.0</v>
      </c>
      <c r="E2217" s="22" t="s">
        <v>10</v>
      </c>
    </row>
    <row r="2218" ht="15.75" customHeight="1">
      <c r="A2218" s="22">
        <v>1.75685571E8</v>
      </c>
      <c r="B2218" s="22" t="s">
        <v>2094</v>
      </c>
      <c r="C2218" s="22">
        <v>2.0</v>
      </c>
      <c r="D2218" s="22">
        <v>11.0</v>
      </c>
      <c r="E2218" s="22" t="s">
        <v>10</v>
      </c>
    </row>
    <row r="2219" ht="15.75" customHeight="1">
      <c r="A2219" s="22">
        <v>2.06123744E8</v>
      </c>
      <c r="B2219" s="22" t="s">
        <v>2255</v>
      </c>
      <c r="C2219" s="22">
        <v>2.0</v>
      </c>
      <c r="D2219" s="22">
        <v>10.0</v>
      </c>
      <c r="E2219" s="22" t="s">
        <v>10</v>
      </c>
    </row>
    <row r="2220" ht="15.75" customHeight="1">
      <c r="A2220" s="22">
        <v>2.06123744E8</v>
      </c>
      <c r="B2220" s="22" t="s">
        <v>2658</v>
      </c>
      <c r="C2220" s="22">
        <v>2.0</v>
      </c>
      <c r="D2220" s="22">
        <v>10.0</v>
      </c>
      <c r="E2220" s="22" t="s">
        <v>10</v>
      </c>
    </row>
    <row r="2221" ht="15.75" customHeight="1">
      <c r="A2221" s="22">
        <v>2.06123744E8</v>
      </c>
      <c r="B2221" s="22" t="s">
        <v>26</v>
      </c>
      <c r="C2221" s="22">
        <v>2.0</v>
      </c>
      <c r="D2221" s="22">
        <v>16.0</v>
      </c>
      <c r="E2221" s="22" t="s">
        <v>10</v>
      </c>
    </row>
    <row r="2222" ht="15.75" customHeight="1">
      <c r="A2222" s="22">
        <v>2.06123744E8</v>
      </c>
      <c r="B2222" s="22" t="s">
        <v>13</v>
      </c>
      <c r="C2222" s="22">
        <v>2.0</v>
      </c>
      <c r="D2222" s="22">
        <v>15.0</v>
      </c>
      <c r="E2222" s="22" t="s">
        <v>10</v>
      </c>
    </row>
    <row r="2223" ht="15.75" customHeight="1">
      <c r="A2223" s="22">
        <v>2.06123744E8</v>
      </c>
      <c r="B2223" s="22" t="s">
        <v>17</v>
      </c>
      <c r="C2223" s="22">
        <v>2.0</v>
      </c>
      <c r="D2223" s="22">
        <v>16.0</v>
      </c>
      <c r="E2223" s="22" t="s">
        <v>10</v>
      </c>
    </row>
    <row r="2224" ht="15.75" customHeight="1">
      <c r="A2224" s="22">
        <v>2.06123744E8</v>
      </c>
      <c r="B2224" s="22" t="s">
        <v>11</v>
      </c>
      <c r="C2224" s="22">
        <v>2.0</v>
      </c>
      <c r="D2224" s="22">
        <v>14.0</v>
      </c>
      <c r="E2224" s="22" t="s">
        <v>10</v>
      </c>
    </row>
    <row r="2225" ht="15.75" customHeight="1">
      <c r="A2225" s="22">
        <v>2.06123744E8</v>
      </c>
      <c r="B2225" s="22" t="s">
        <v>15</v>
      </c>
      <c r="C2225" s="22">
        <v>2.0</v>
      </c>
      <c r="D2225" s="22">
        <v>15.0</v>
      </c>
      <c r="E2225" s="22" t="s">
        <v>10</v>
      </c>
    </row>
    <row r="2226" ht="15.75" customHeight="1">
      <c r="A2226" s="22">
        <v>2.06123744E8</v>
      </c>
      <c r="B2226" s="22" t="s">
        <v>2181</v>
      </c>
      <c r="C2226" s="22">
        <v>2.0</v>
      </c>
      <c r="D2226" s="22">
        <v>12.0</v>
      </c>
      <c r="E2226" s="22" t="s">
        <v>10</v>
      </c>
    </row>
    <row r="2227" ht="15.75" customHeight="1">
      <c r="A2227" s="22">
        <v>2.06123744E8</v>
      </c>
      <c r="B2227" s="22" t="s">
        <v>2773</v>
      </c>
      <c r="C2227" s="22">
        <v>3.0</v>
      </c>
      <c r="D2227" s="22">
        <v>18.0</v>
      </c>
      <c r="E2227" s="22" t="s">
        <v>10</v>
      </c>
    </row>
    <row r="2228" ht="15.75" customHeight="1">
      <c r="A2228" s="22">
        <v>2.06123744E8</v>
      </c>
      <c r="B2228" s="22" t="s">
        <v>2209</v>
      </c>
      <c r="C2228" s="22">
        <v>2.0</v>
      </c>
      <c r="D2228" s="22">
        <v>13.0</v>
      </c>
      <c r="E2228" s="22" t="s">
        <v>10</v>
      </c>
    </row>
    <row r="2229" ht="15.75" customHeight="1">
      <c r="A2229" s="22">
        <v>2.06123744E8</v>
      </c>
      <c r="B2229" s="22" t="s">
        <v>2079</v>
      </c>
      <c r="C2229" s="22">
        <v>3.0</v>
      </c>
      <c r="D2229" s="22">
        <v>18.0</v>
      </c>
      <c r="E2229" s="22" t="s">
        <v>10</v>
      </c>
    </row>
    <row r="2230" ht="15.75" customHeight="1">
      <c r="A2230" s="22">
        <v>2.06123744E8</v>
      </c>
      <c r="B2230" s="22" t="s">
        <v>2136</v>
      </c>
      <c r="C2230" s="22">
        <v>3.0</v>
      </c>
      <c r="D2230" s="22">
        <v>16.0</v>
      </c>
      <c r="E2230" s="22" t="s">
        <v>10</v>
      </c>
    </row>
    <row r="2231" ht="15.75" customHeight="1">
      <c r="A2231" s="22">
        <v>2.06123744E8</v>
      </c>
      <c r="B2231" s="22" t="s">
        <v>2077</v>
      </c>
      <c r="C2231" s="22">
        <v>2.0</v>
      </c>
      <c r="D2231" s="22">
        <v>16.0</v>
      </c>
      <c r="E2231" s="22" t="s">
        <v>10</v>
      </c>
    </row>
    <row r="2232" ht="15.75" customHeight="1">
      <c r="A2232" s="22">
        <v>2.61158441E8</v>
      </c>
      <c r="B2232" s="22" t="s">
        <v>2085</v>
      </c>
      <c r="C2232" s="22">
        <v>2.0</v>
      </c>
      <c r="D2232" s="22">
        <v>17.0</v>
      </c>
      <c r="E2232" s="22" t="s">
        <v>12</v>
      </c>
    </row>
    <row r="2233" ht="15.75" customHeight="1">
      <c r="A2233" s="22">
        <v>2.61158441E8</v>
      </c>
      <c r="B2233" s="22" t="s">
        <v>2104</v>
      </c>
      <c r="C2233" s="22">
        <v>2.0</v>
      </c>
      <c r="D2233" s="22">
        <v>9.0</v>
      </c>
      <c r="E2233" s="22" t="s">
        <v>12</v>
      </c>
    </row>
    <row r="2234" ht="15.75" customHeight="1">
      <c r="A2234" s="22">
        <v>2.61158441E8</v>
      </c>
      <c r="B2234" s="22" t="s">
        <v>2409</v>
      </c>
      <c r="C2234" s="22">
        <v>3.0</v>
      </c>
      <c r="D2234" s="22">
        <v>20.0</v>
      </c>
      <c r="E2234" s="22" t="s">
        <v>12</v>
      </c>
    </row>
    <row r="2235" ht="15.75" customHeight="1">
      <c r="A2235" s="22">
        <v>2.61158441E8</v>
      </c>
      <c r="B2235" s="22" t="s">
        <v>2102</v>
      </c>
      <c r="C2235" s="22">
        <v>2.0</v>
      </c>
      <c r="D2235" s="22">
        <v>14.0</v>
      </c>
      <c r="E2235" s="22" t="s">
        <v>12</v>
      </c>
    </row>
    <row r="2236" ht="15.75" customHeight="1">
      <c r="A2236" s="22">
        <v>2.61158441E8</v>
      </c>
      <c r="B2236" s="22" t="s">
        <v>27</v>
      </c>
      <c r="C2236" s="22">
        <v>2.0</v>
      </c>
      <c r="D2236" s="22">
        <v>15.0</v>
      </c>
      <c r="E2236" s="22" t="s">
        <v>12</v>
      </c>
    </row>
    <row r="2237" ht="15.75" customHeight="1">
      <c r="A2237" s="22">
        <v>2.61158441E8</v>
      </c>
      <c r="B2237" s="22" t="s">
        <v>2077</v>
      </c>
      <c r="C2237" s="22">
        <v>2.0</v>
      </c>
      <c r="D2237" s="22">
        <v>16.0</v>
      </c>
      <c r="E2237" s="22" t="s">
        <v>12</v>
      </c>
    </row>
    <row r="2238" ht="15.75" customHeight="1">
      <c r="A2238" s="22">
        <v>2.61158441E8</v>
      </c>
      <c r="B2238" s="22" t="s">
        <v>23</v>
      </c>
      <c r="C2238" s="22">
        <v>3.0</v>
      </c>
      <c r="D2238" s="22">
        <v>18.0</v>
      </c>
      <c r="E2238" s="22" t="s">
        <v>12</v>
      </c>
    </row>
    <row r="2239" ht="15.75" customHeight="1">
      <c r="A2239" s="22">
        <v>2.61158441E8</v>
      </c>
      <c r="B2239" s="22" t="s">
        <v>2253</v>
      </c>
      <c r="C2239" s="22">
        <v>3.0</v>
      </c>
      <c r="D2239" s="22">
        <v>17.0</v>
      </c>
      <c r="E2239" s="22" t="s">
        <v>12</v>
      </c>
    </row>
    <row r="2240" ht="15.75" customHeight="1">
      <c r="A2240" s="22">
        <v>2.61158441E8</v>
      </c>
      <c r="B2240" s="22" t="s">
        <v>13</v>
      </c>
      <c r="C2240" s="22">
        <v>2.0</v>
      </c>
      <c r="D2240" s="22">
        <v>15.0</v>
      </c>
      <c r="E2240" s="22" t="s">
        <v>12</v>
      </c>
    </row>
    <row r="2241" ht="15.75" customHeight="1">
      <c r="A2241" s="22">
        <v>2.61158441E8</v>
      </c>
      <c r="B2241" s="22" t="s">
        <v>17</v>
      </c>
      <c r="C2241" s="22">
        <v>2.0</v>
      </c>
      <c r="D2241" s="22">
        <v>16.0</v>
      </c>
      <c r="E2241" s="22" t="s">
        <v>12</v>
      </c>
    </row>
    <row r="2242" ht="15.75" customHeight="1">
      <c r="A2242" s="22">
        <v>2.61158441E8</v>
      </c>
      <c r="B2242" s="22" t="s">
        <v>2076</v>
      </c>
      <c r="C2242" s="22">
        <v>2.0</v>
      </c>
      <c r="D2242" s="22">
        <v>9.0</v>
      </c>
      <c r="E2242" s="22" t="s">
        <v>12</v>
      </c>
    </row>
    <row r="2243" ht="15.75" customHeight="1">
      <c r="A2243" s="22">
        <v>2.61158441E8</v>
      </c>
      <c r="B2243" s="22" t="s">
        <v>2144</v>
      </c>
      <c r="C2243" s="22">
        <v>2.0</v>
      </c>
      <c r="D2243" s="22">
        <v>11.0</v>
      </c>
      <c r="E2243" s="22" t="s">
        <v>12</v>
      </c>
    </row>
    <row r="2244" ht="15.75" customHeight="1">
      <c r="A2244" s="22">
        <v>2.61158441E8</v>
      </c>
      <c r="B2244" s="22" t="s">
        <v>2089</v>
      </c>
      <c r="C2244" s="22">
        <v>2.0</v>
      </c>
      <c r="D2244" s="22">
        <v>13.0</v>
      </c>
      <c r="E2244" s="22" t="s">
        <v>12</v>
      </c>
    </row>
    <row r="2245" ht="15.75" customHeight="1">
      <c r="A2245" s="22">
        <v>4.83049681E8</v>
      </c>
      <c r="B2245" s="22" t="s">
        <v>2078</v>
      </c>
      <c r="C2245" s="22">
        <v>2.0</v>
      </c>
      <c r="D2245" s="22">
        <v>15.0</v>
      </c>
      <c r="E2245" s="22" t="s">
        <v>16</v>
      </c>
    </row>
    <row r="2246" ht="15.75" customHeight="1">
      <c r="A2246" s="22">
        <v>4.83049681E8</v>
      </c>
      <c r="B2246" s="22" t="s">
        <v>2187</v>
      </c>
      <c r="C2246" s="22">
        <v>2.0</v>
      </c>
      <c r="D2246" s="22">
        <v>15.0</v>
      </c>
      <c r="E2246" s="22" t="s">
        <v>16</v>
      </c>
    </row>
    <row r="2247" ht="15.75" customHeight="1">
      <c r="A2247" s="22">
        <v>4.83049681E8</v>
      </c>
      <c r="B2247" s="22" t="s">
        <v>2083</v>
      </c>
      <c r="C2247" s="22">
        <v>2.0</v>
      </c>
      <c r="D2247" s="22">
        <v>16.0</v>
      </c>
      <c r="E2247" s="22" t="s">
        <v>16</v>
      </c>
    </row>
    <row r="2248" ht="15.75" customHeight="1">
      <c r="A2248" s="22">
        <v>4.83049681E8</v>
      </c>
      <c r="B2248" s="22" t="s">
        <v>2080</v>
      </c>
      <c r="C2248" s="22">
        <v>2.0</v>
      </c>
      <c r="D2248" s="22">
        <v>16.0</v>
      </c>
      <c r="E2248" s="22" t="s">
        <v>16</v>
      </c>
    </row>
    <row r="2249" ht="15.75" customHeight="1">
      <c r="A2249" s="22">
        <v>4.83049681E8</v>
      </c>
      <c r="B2249" s="22" t="s">
        <v>11</v>
      </c>
      <c r="C2249" s="22">
        <v>2.0</v>
      </c>
      <c r="D2249" s="22">
        <v>14.0</v>
      </c>
      <c r="E2249" s="22" t="s">
        <v>16</v>
      </c>
    </row>
    <row r="2250" ht="15.75" customHeight="1">
      <c r="A2250" s="22">
        <v>4.83049681E8</v>
      </c>
      <c r="B2250" s="22" t="s">
        <v>2128</v>
      </c>
      <c r="C2250" s="22">
        <v>2.0</v>
      </c>
      <c r="D2250" s="22">
        <v>11.0</v>
      </c>
      <c r="E2250" s="22" t="s">
        <v>16</v>
      </c>
    </row>
    <row r="2251" ht="15.75" customHeight="1">
      <c r="A2251" s="22">
        <v>4.83049681E8</v>
      </c>
      <c r="B2251" s="22" t="s">
        <v>13</v>
      </c>
      <c r="C2251" s="22">
        <v>2.0</v>
      </c>
      <c r="D2251" s="22">
        <v>15.0</v>
      </c>
      <c r="E2251" s="22" t="s">
        <v>16</v>
      </c>
    </row>
    <row r="2252" ht="15.75" customHeight="1">
      <c r="A2252" s="22">
        <v>4.83049681E8</v>
      </c>
      <c r="B2252" s="22" t="s">
        <v>15</v>
      </c>
      <c r="C2252" s="22">
        <v>2.0</v>
      </c>
      <c r="D2252" s="22">
        <v>15.0</v>
      </c>
      <c r="E2252" s="22" t="s">
        <v>16</v>
      </c>
    </row>
    <row r="2253" ht="15.75" customHeight="1">
      <c r="A2253" s="22">
        <v>4.83049681E8</v>
      </c>
      <c r="B2253" s="22" t="s">
        <v>23</v>
      </c>
      <c r="C2253" s="22">
        <v>3.0</v>
      </c>
      <c r="D2253" s="22">
        <v>18.0</v>
      </c>
      <c r="E2253" s="22" t="s">
        <v>16</v>
      </c>
    </row>
    <row r="2254" ht="15.75" customHeight="1">
      <c r="A2254" s="22">
        <v>4.83049681E8</v>
      </c>
      <c r="B2254" s="22" t="s">
        <v>2079</v>
      </c>
      <c r="C2254" s="22">
        <v>3.0</v>
      </c>
      <c r="D2254" s="22">
        <v>18.0</v>
      </c>
      <c r="E2254" s="22" t="s">
        <v>16</v>
      </c>
    </row>
    <row r="2255" ht="15.75" customHeight="1">
      <c r="A2255" s="22">
        <v>4.83049681E8</v>
      </c>
      <c r="B2255" s="22" t="s">
        <v>2086</v>
      </c>
      <c r="C2255" s="22">
        <v>2.0</v>
      </c>
      <c r="D2255" s="22">
        <v>18.0</v>
      </c>
      <c r="E2255" s="22" t="s">
        <v>16</v>
      </c>
    </row>
    <row r="2256" ht="15.75" customHeight="1">
      <c r="A2256" s="22">
        <v>4.83049681E8</v>
      </c>
      <c r="B2256" s="22" t="s">
        <v>2141</v>
      </c>
      <c r="C2256" s="22">
        <v>3.0</v>
      </c>
      <c r="D2256" s="22">
        <v>17.0</v>
      </c>
      <c r="E2256" s="22" t="s">
        <v>16</v>
      </c>
    </row>
    <row r="2257" ht="15.75" customHeight="1">
      <c r="A2257" s="22">
        <v>4.83049681E8</v>
      </c>
      <c r="B2257" s="22" t="s">
        <v>2594</v>
      </c>
      <c r="C2257" s="22">
        <v>3.0</v>
      </c>
      <c r="D2257" s="22">
        <v>20.0</v>
      </c>
      <c r="E2257" s="22" t="s">
        <v>16</v>
      </c>
    </row>
    <row r="2258" ht="15.75" customHeight="1">
      <c r="A2258" s="22">
        <v>1.21000706E8</v>
      </c>
      <c r="B2258" s="22" t="s">
        <v>2098</v>
      </c>
      <c r="C2258" s="22">
        <v>1.0</v>
      </c>
      <c r="D2258" s="22">
        <v>11.0</v>
      </c>
      <c r="E2258" s="22" t="s">
        <v>10</v>
      </c>
    </row>
    <row r="2259" ht="15.75" customHeight="1">
      <c r="A2259" s="22">
        <v>1.21000706E8</v>
      </c>
      <c r="B2259" s="22" t="s">
        <v>247</v>
      </c>
      <c r="C2259" s="22">
        <v>2.0</v>
      </c>
      <c r="D2259" s="22">
        <v>15.0</v>
      </c>
      <c r="E2259" s="22" t="s">
        <v>10</v>
      </c>
    </row>
    <row r="2260" ht="15.75" customHeight="1">
      <c r="A2260" s="22">
        <v>1.21000706E8</v>
      </c>
      <c r="B2260" s="22" t="s">
        <v>2155</v>
      </c>
      <c r="C2260" s="22">
        <v>1.0</v>
      </c>
      <c r="D2260" s="22">
        <v>11.0</v>
      </c>
      <c r="E2260" s="22" t="s">
        <v>10</v>
      </c>
    </row>
    <row r="2261" ht="15.75" customHeight="1">
      <c r="A2261" s="22">
        <v>1.21000706E8</v>
      </c>
      <c r="B2261" s="22" t="s">
        <v>26</v>
      </c>
      <c r="C2261" s="22">
        <v>2.0</v>
      </c>
      <c r="D2261" s="22">
        <v>16.0</v>
      </c>
      <c r="E2261" s="22" t="s">
        <v>10</v>
      </c>
    </row>
    <row r="2262" ht="15.75" customHeight="1">
      <c r="A2262" s="22">
        <v>1.21000706E8</v>
      </c>
      <c r="B2262" s="22" t="s">
        <v>13</v>
      </c>
      <c r="C2262" s="22">
        <v>2.0</v>
      </c>
      <c r="D2262" s="22">
        <v>15.0</v>
      </c>
      <c r="E2262" s="22" t="s">
        <v>10</v>
      </c>
    </row>
    <row r="2263" ht="15.75" customHeight="1">
      <c r="A2263" s="22">
        <v>1.21000706E8</v>
      </c>
      <c r="B2263" s="22" t="s">
        <v>17</v>
      </c>
      <c r="C2263" s="22">
        <v>2.0</v>
      </c>
      <c r="D2263" s="22">
        <v>16.0</v>
      </c>
      <c r="E2263" s="22" t="s">
        <v>10</v>
      </c>
    </row>
    <row r="2264" ht="15.75" customHeight="1">
      <c r="A2264" s="22">
        <v>1.21000706E8</v>
      </c>
      <c r="B2264" s="22" t="s">
        <v>2082</v>
      </c>
      <c r="C2264" s="22">
        <v>2.0</v>
      </c>
      <c r="D2264" s="22">
        <v>13.0</v>
      </c>
      <c r="E2264" s="22" t="s">
        <v>10</v>
      </c>
    </row>
    <row r="2265" ht="15.75" customHeight="1">
      <c r="A2265" s="22">
        <v>1.21000706E8</v>
      </c>
      <c r="B2265" s="22" t="s">
        <v>15</v>
      </c>
      <c r="C2265" s="22">
        <v>2.0</v>
      </c>
      <c r="D2265" s="22">
        <v>15.0</v>
      </c>
      <c r="E2265" s="22" t="s">
        <v>10</v>
      </c>
    </row>
    <row r="2266" ht="15.75" customHeight="1">
      <c r="A2266" s="22">
        <v>1.21000706E8</v>
      </c>
      <c r="B2266" s="22" t="s">
        <v>11</v>
      </c>
      <c r="C2266" s="22">
        <v>2.0</v>
      </c>
      <c r="D2266" s="22">
        <v>14.0</v>
      </c>
      <c r="E2266" s="22" t="s">
        <v>10</v>
      </c>
    </row>
    <row r="2267" ht="15.75" customHeight="1">
      <c r="A2267" s="22">
        <v>1.21000706E8</v>
      </c>
      <c r="B2267" s="22" t="s">
        <v>2099</v>
      </c>
      <c r="C2267" s="22">
        <v>2.0</v>
      </c>
      <c r="D2267" s="22">
        <v>12.0</v>
      </c>
      <c r="E2267" s="22" t="s">
        <v>10</v>
      </c>
    </row>
    <row r="2268" ht="15.75" customHeight="1">
      <c r="A2268" s="22">
        <v>1.21000706E8</v>
      </c>
      <c r="B2268" s="22" t="s">
        <v>2147</v>
      </c>
      <c r="C2268" s="22">
        <v>2.0</v>
      </c>
      <c r="D2268" s="22">
        <v>9.0</v>
      </c>
      <c r="E2268" s="22" t="s">
        <v>10</v>
      </c>
    </row>
    <row r="2269" ht="15.75" customHeight="1">
      <c r="A2269" s="22">
        <v>1.21000706E8</v>
      </c>
      <c r="B2269" s="22" t="s">
        <v>2077</v>
      </c>
      <c r="C2269" s="22">
        <v>2.0</v>
      </c>
      <c r="D2269" s="22">
        <v>16.0</v>
      </c>
      <c r="E2269" s="22" t="s">
        <v>10</v>
      </c>
    </row>
    <row r="2270" ht="15.75" customHeight="1">
      <c r="A2270" s="22">
        <v>1.21000706E8</v>
      </c>
      <c r="B2270" s="22" t="s">
        <v>2116</v>
      </c>
      <c r="C2270" s="22">
        <v>1.0</v>
      </c>
      <c r="D2270" s="22">
        <v>2.0</v>
      </c>
      <c r="E2270" s="22" t="s">
        <v>10</v>
      </c>
    </row>
    <row r="2271" ht="15.75" customHeight="1">
      <c r="A2271" s="22">
        <v>2.04989843E8</v>
      </c>
      <c r="B2271" s="22" t="s">
        <v>15</v>
      </c>
      <c r="C2271" s="22">
        <v>2.0</v>
      </c>
      <c r="D2271" s="22">
        <v>15.0</v>
      </c>
      <c r="E2271" s="22" t="s">
        <v>12</v>
      </c>
    </row>
    <row r="2272" ht="15.75" customHeight="1">
      <c r="A2272" s="22">
        <v>2.04989843E8</v>
      </c>
      <c r="B2272" s="22" t="s">
        <v>11</v>
      </c>
      <c r="C2272" s="22">
        <v>2.0</v>
      </c>
      <c r="D2272" s="22">
        <v>14.0</v>
      </c>
      <c r="E2272" s="22" t="s">
        <v>12</v>
      </c>
    </row>
    <row r="2273" ht="15.75" customHeight="1">
      <c r="A2273" s="22">
        <v>2.04989843E8</v>
      </c>
      <c r="B2273" s="22" t="s">
        <v>2095</v>
      </c>
      <c r="C2273" s="22">
        <v>3.0</v>
      </c>
      <c r="D2273" s="22">
        <v>20.0</v>
      </c>
      <c r="E2273" s="22" t="s">
        <v>12</v>
      </c>
    </row>
    <row r="2274" ht="15.75" customHeight="1">
      <c r="A2274" s="22">
        <v>2.04989843E8</v>
      </c>
      <c r="B2274" s="22" t="s">
        <v>27</v>
      </c>
      <c r="C2274" s="22">
        <v>2.0</v>
      </c>
      <c r="D2274" s="22">
        <v>15.0</v>
      </c>
      <c r="E2274" s="22" t="s">
        <v>12</v>
      </c>
    </row>
    <row r="2275" ht="15.75" customHeight="1">
      <c r="A2275" s="22">
        <v>2.04989843E8</v>
      </c>
      <c r="B2275" s="22" t="s">
        <v>2081</v>
      </c>
      <c r="C2275" s="22">
        <v>2.0</v>
      </c>
      <c r="D2275" s="22">
        <v>16.0</v>
      </c>
      <c r="E2275" s="22" t="s">
        <v>12</v>
      </c>
    </row>
    <row r="2276" ht="15.75" customHeight="1">
      <c r="A2276" s="22">
        <v>2.04989843E8</v>
      </c>
      <c r="B2276" s="22" t="s">
        <v>13</v>
      </c>
      <c r="C2276" s="22">
        <v>2.0</v>
      </c>
      <c r="D2276" s="22">
        <v>15.0</v>
      </c>
      <c r="E2276" s="22" t="s">
        <v>12</v>
      </c>
    </row>
    <row r="2277" ht="15.75" customHeight="1">
      <c r="A2277" s="22">
        <v>2.04989843E8</v>
      </c>
      <c r="B2277" s="22" t="s">
        <v>2126</v>
      </c>
      <c r="C2277" s="22">
        <v>2.0</v>
      </c>
      <c r="D2277" s="22">
        <v>16.0</v>
      </c>
      <c r="E2277" s="22" t="s">
        <v>12</v>
      </c>
    </row>
    <row r="2278" ht="15.75" customHeight="1">
      <c r="A2278" s="22">
        <v>2.04989843E8</v>
      </c>
      <c r="B2278" s="22" t="s">
        <v>2105</v>
      </c>
      <c r="C2278" s="22">
        <v>2.0</v>
      </c>
      <c r="D2278" s="22">
        <v>15.0</v>
      </c>
      <c r="E2278" s="22" t="s">
        <v>12</v>
      </c>
    </row>
    <row r="2279" ht="15.75" customHeight="1">
      <c r="A2279" s="22">
        <v>2.04989843E8</v>
      </c>
      <c r="B2279" s="22" t="s">
        <v>2077</v>
      </c>
      <c r="C2279" s="22">
        <v>2.0</v>
      </c>
      <c r="D2279" s="22">
        <v>16.0</v>
      </c>
      <c r="E2279" s="22" t="s">
        <v>12</v>
      </c>
    </row>
    <row r="2280" ht="15.75" customHeight="1">
      <c r="A2280" s="22">
        <v>2.04989843E8</v>
      </c>
      <c r="B2280" s="22" t="s">
        <v>2082</v>
      </c>
      <c r="C2280" s="22">
        <v>2.0</v>
      </c>
      <c r="D2280" s="22">
        <v>13.0</v>
      </c>
      <c r="E2280" s="22" t="s">
        <v>12</v>
      </c>
    </row>
    <row r="2281" ht="15.75" customHeight="1">
      <c r="A2281" s="22">
        <v>2.04989843E8</v>
      </c>
      <c r="B2281" s="22" t="s">
        <v>2091</v>
      </c>
      <c r="C2281" s="22">
        <v>3.0</v>
      </c>
      <c r="D2281" s="22">
        <v>18.0</v>
      </c>
      <c r="E2281" s="22" t="s">
        <v>12</v>
      </c>
    </row>
    <row r="2282" ht="15.75" customHeight="1">
      <c r="A2282" s="22">
        <v>2.04989843E8</v>
      </c>
      <c r="B2282" s="22" t="s">
        <v>2272</v>
      </c>
      <c r="C2282" s="22">
        <v>2.0</v>
      </c>
      <c r="D2282" s="22">
        <v>19.0</v>
      </c>
      <c r="E2282" s="22" t="s">
        <v>12</v>
      </c>
    </row>
    <row r="2283" ht="15.75" customHeight="1">
      <c r="A2283" s="22">
        <v>2.04989843E8</v>
      </c>
      <c r="B2283" s="22" t="s">
        <v>2086</v>
      </c>
      <c r="C2283" s="22">
        <v>2.0</v>
      </c>
      <c r="D2283" s="22">
        <v>18.0</v>
      </c>
      <c r="E2283" s="22" t="s">
        <v>12</v>
      </c>
    </row>
    <row r="2284" ht="15.75" customHeight="1">
      <c r="A2284" s="22">
        <v>2.63306791E8</v>
      </c>
      <c r="B2284" s="22" t="s">
        <v>2091</v>
      </c>
      <c r="C2284" s="22">
        <v>3.0</v>
      </c>
      <c r="D2284" s="22">
        <v>18.0</v>
      </c>
      <c r="E2284" s="22" t="s">
        <v>12</v>
      </c>
    </row>
    <row r="2285" ht="15.75" customHeight="1">
      <c r="A2285" s="22">
        <v>2.63306791E8</v>
      </c>
      <c r="B2285" s="22" t="s">
        <v>2085</v>
      </c>
      <c r="C2285" s="22">
        <v>2.0</v>
      </c>
      <c r="D2285" s="22">
        <v>17.0</v>
      </c>
      <c r="E2285" s="22" t="s">
        <v>12</v>
      </c>
    </row>
    <row r="2286" ht="15.75" customHeight="1">
      <c r="A2286" s="22">
        <v>2.63306791E8</v>
      </c>
      <c r="B2286" s="22" t="s">
        <v>27</v>
      </c>
      <c r="C2286" s="22">
        <v>2.0</v>
      </c>
      <c r="D2286" s="22">
        <v>15.0</v>
      </c>
      <c r="E2286" s="22" t="s">
        <v>12</v>
      </c>
    </row>
    <row r="2287" ht="15.75" customHeight="1">
      <c r="A2287" s="22">
        <v>2.63306791E8</v>
      </c>
      <c r="B2287" s="22" t="s">
        <v>2077</v>
      </c>
      <c r="C2287" s="22">
        <v>2.0</v>
      </c>
      <c r="D2287" s="22">
        <v>16.0</v>
      </c>
      <c r="E2287" s="22" t="s">
        <v>12</v>
      </c>
    </row>
    <row r="2288" ht="15.75" customHeight="1">
      <c r="A2288" s="22">
        <v>2.63306791E8</v>
      </c>
      <c r="B2288" s="22" t="s">
        <v>23</v>
      </c>
      <c r="C2288" s="22">
        <v>3.0</v>
      </c>
      <c r="D2288" s="22">
        <v>18.0</v>
      </c>
      <c r="E2288" s="22" t="s">
        <v>12</v>
      </c>
    </row>
    <row r="2289" ht="15.75" customHeight="1">
      <c r="A2289" s="22">
        <v>2.63306791E8</v>
      </c>
      <c r="B2289" s="22" t="s">
        <v>26</v>
      </c>
      <c r="C2289" s="22">
        <v>2.0</v>
      </c>
      <c r="D2289" s="22">
        <v>16.0</v>
      </c>
      <c r="E2289" s="22" t="s">
        <v>12</v>
      </c>
    </row>
    <row r="2290" ht="15.75" customHeight="1">
      <c r="A2290" s="22">
        <v>2.63306791E8</v>
      </c>
      <c r="B2290" s="22" t="s">
        <v>2177</v>
      </c>
      <c r="C2290" s="22">
        <v>2.0</v>
      </c>
      <c r="D2290" s="22">
        <v>13.0</v>
      </c>
      <c r="E2290" s="22" t="s">
        <v>12</v>
      </c>
    </row>
    <row r="2291" ht="15.75" customHeight="1">
      <c r="A2291" s="22">
        <v>2.63306791E8</v>
      </c>
      <c r="B2291" s="22" t="s">
        <v>17</v>
      </c>
      <c r="C2291" s="22">
        <v>2.0</v>
      </c>
      <c r="D2291" s="22">
        <v>16.0</v>
      </c>
      <c r="E2291" s="22" t="s">
        <v>12</v>
      </c>
    </row>
    <row r="2292" ht="15.75" customHeight="1">
      <c r="A2292" s="22">
        <v>2.63306791E8</v>
      </c>
      <c r="B2292" s="22" t="s">
        <v>13</v>
      </c>
      <c r="C2292" s="22">
        <v>2.0</v>
      </c>
      <c r="D2292" s="22">
        <v>15.0</v>
      </c>
      <c r="E2292" s="22" t="s">
        <v>12</v>
      </c>
    </row>
    <row r="2293" ht="15.75" customHeight="1">
      <c r="A2293" s="22">
        <v>2.63306791E8</v>
      </c>
      <c r="B2293" s="22" t="s">
        <v>2086</v>
      </c>
      <c r="C2293" s="22">
        <v>2.0</v>
      </c>
      <c r="D2293" s="22">
        <v>18.0</v>
      </c>
      <c r="E2293" s="22" t="s">
        <v>12</v>
      </c>
    </row>
    <row r="2294" ht="15.75" customHeight="1">
      <c r="A2294" s="22">
        <v>2.63306791E8</v>
      </c>
      <c r="B2294" s="22" t="s">
        <v>2104</v>
      </c>
      <c r="C2294" s="22">
        <v>2.0</v>
      </c>
      <c r="D2294" s="22">
        <v>9.0</v>
      </c>
      <c r="E2294" s="22" t="s">
        <v>12</v>
      </c>
    </row>
    <row r="2295" ht="15.75" customHeight="1">
      <c r="A2295" s="22">
        <v>2.63306791E8</v>
      </c>
      <c r="B2295" s="22" t="s">
        <v>2159</v>
      </c>
      <c r="C2295" s="22">
        <v>2.0</v>
      </c>
      <c r="D2295" s="22">
        <v>15.0</v>
      </c>
      <c r="E2295" s="22" t="s">
        <v>12</v>
      </c>
    </row>
    <row r="2296" ht="15.75" customHeight="1">
      <c r="A2296" s="22">
        <v>2.63306791E8</v>
      </c>
      <c r="B2296" s="22" t="s">
        <v>2193</v>
      </c>
      <c r="C2296" s="22">
        <v>3.0</v>
      </c>
      <c r="D2296" s="22">
        <v>20.0</v>
      </c>
      <c r="E2296" s="22" t="s">
        <v>12</v>
      </c>
    </row>
    <row r="2297" ht="15.75" customHeight="1">
      <c r="A2297" s="22">
        <v>2.70931757E8</v>
      </c>
      <c r="B2297" s="22" t="s">
        <v>2078</v>
      </c>
      <c r="C2297" s="22">
        <v>2.0</v>
      </c>
      <c r="D2297" s="22">
        <v>15.0</v>
      </c>
      <c r="E2297" s="22" t="s">
        <v>16</v>
      </c>
    </row>
    <row r="2298" ht="15.75" customHeight="1">
      <c r="A2298" s="22">
        <v>2.70931757E8</v>
      </c>
      <c r="B2298" s="22" t="s">
        <v>2083</v>
      </c>
      <c r="C2298" s="22">
        <v>2.0</v>
      </c>
      <c r="D2298" s="22">
        <v>16.0</v>
      </c>
      <c r="E2298" s="22" t="s">
        <v>16</v>
      </c>
    </row>
    <row r="2299" ht="15.75" customHeight="1">
      <c r="A2299" s="22">
        <v>2.70931757E8</v>
      </c>
      <c r="B2299" s="22" t="s">
        <v>2150</v>
      </c>
      <c r="C2299" s="22">
        <v>2.0</v>
      </c>
      <c r="D2299" s="22">
        <v>15.0</v>
      </c>
      <c r="E2299" s="22" t="s">
        <v>16</v>
      </c>
    </row>
    <row r="2300" ht="15.75" customHeight="1">
      <c r="A2300" s="22">
        <v>2.70931757E8</v>
      </c>
      <c r="B2300" s="22" t="s">
        <v>25</v>
      </c>
      <c r="C2300" s="22">
        <v>2.0</v>
      </c>
      <c r="D2300" s="22">
        <v>9.0</v>
      </c>
      <c r="E2300" s="22" t="s">
        <v>16</v>
      </c>
    </row>
    <row r="2301" ht="15.75" customHeight="1">
      <c r="A2301" s="22">
        <v>2.70931757E8</v>
      </c>
      <c r="B2301" s="22" t="s">
        <v>15</v>
      </c>
      <c r="C2301" s="22">
        <v>2.0</v>
      </c>
      <c r="D2301" s="22">
        <v>15.0</v>
      </c>
      <c r="E2301" s="22" t="s">
        <v>16</v>
      </c>
    </row>
    <row r="2302" ht="15.75" customHeight="1">
      <c r="A2302" s="22">
        <v>2.70931757E8</v>
      </c>
      <c r="B2302" s="22" t="s">
        <v>11</v>
      </c>
      <c r="C2302" s="22">
        <v>2.0</v>
      </c>
      <c r="D2302" s="22">
        <v>14.0</v>
      </c>
      <c r="E2302" s="22" t="s">
        <v>16</v>
      </c>
    </row>
    <row r="2303" ht="15.75" customHeight="1">
      <c r="A2303" s="22">
        <v>2.70931757E8</v>
      </c>
      <c r="B2303" s="22" t="s">
        <v>2187</v>
      </c>
      <c r="C2303" s="22">
        <v>2.0</v>
      </c>
      <c r="D2303" s="22">
        <v>15.0</v>
      </c>
      <c r="E2303" s="22" t="s">
        <v>16</v>
      </c>
    </row>
    <row r="2304" ht="15.75" customHeight="1">
      <c r="A2304" s="22">
        <v>2.70931757E8</v>
      </c>
      <c r="B2304" s="22" t="s">
        <v>2086</v>
      </c>
      <c r="C2304" s="22">
        <v>2.0</v>
      </c>
      <c r="D2304" s="22">
        <v>18.0</v>
      </c>
      <c r="E2304" s="22" t="s">
        <v>16</v>
      </c>
    </row>
    <row r="2305" ht="15.75" customHeight="1">
      <c r="A2305" s="22">
        <v>2.70931757E8</v>
      </c>
      <c r="B2305" s="22" t="s">
        <v>2165</v>
      </c>
      <c r="C2305" s="22">
        <v>2.0</v>
      </c>
      <c r="D2305" s="22">
        <v>19.0</v>
      </c>
      <c r="E2305" s="22" t="s">
        <v>16</v>
      </c>
    </row>
    <row r="2306" ht="15.75" customHeight="1">
      <c r="A2306" s="22">
        <v>2.70931757E8</v>
      </c>
      <c r="B2306" s="22" t="s">
        <v>2084</v>
      </c>
      <c r="C2306" s="22">
        <v>1.0</v>
      </c>
      <c r="D2306" s="22">
        <v>9.0</v>
      </c>
      <c r="E2306" s="22" t="s">
        <v>16</v>
      </c>
    </row>
    <row r="2307" ht="15.75" customHeight="1">
      <c r="A2307" s="22">
        <v>2.70931757E8</v>
      </c>
      <c r="B2307" s="22" t="s">
        <v>2094</v>
      </c>
      <c r="C2307" s="22">
        <v>2.0</v>
      </c>
      <c r="D2307" s="22">
        <v>11.0</v>
      </c>
      <c r="E2307" s="22" t="s">
        <v>16</v>
      </c>
    </row>
    <row r="2308" ht="15.75" customHeight="1">
      <c r="A2308" s="22">
        <v>2.70931757E8</v>
      </c>
      <c r="B2308" s="22" t="s">
        <v>13</v>
      </c>
      <c r="C2308" s="22">
        <v>2.0</v>
      </c>
      <c r="D2308" s="22">
        <v>15.0</v>
      </c>
      <c r="E2308" s="22" t="s">
        <v>16</v>
      </c>
    </row>
    <row r="2309" ht="15.75" customHeight="1">
      <c r="A2309" s="22">
        <v>2.70931757E8</v>
      </c>
      <c r="B2309" s="22" t="s">
        <v>2118</v>
      </c>
      <c r="C2309" s="22">
        <v>3.0</v>
      </c>
      <c r="D2309" s="22">
        <v>19.0</v>
      </c>
      <c r="E2309" s="22" t="s">
        <v>16</v>
      </c>
    </row>
    <row r="2310" ht="15.75" customHeight="1">
      <c r="A2310" s="22">
        <v>7.0662294E7</v>
      </c>
      <c r="B2310" s="22" t="s">
        <v>2102</v>
      </c>
      <c r="C2310" s="22">
        <v>2.0</v>
      </c>
      <c r="D2310" s="22">
        <v>14.0</v>
      </c>
      <c r="E2310" s="22" t="s">
        <v>12</v>
      </c>
    </row>
    <row r="2311" ht="15.75" customHeight="1">
      <c r="A2311" s="22">
        <v>7.0662294E7</v>
      </c>
      <c r="B2311" s="22" t="s">
        <v>27</v>
      </c>
      <c r="C2311" s="22">
        <v>2.0</v>
      </c>
      <c r="D2311" s="22">
        <v>15.0</v>
      </c>
      <c r="E2311" s="22" t="s">
        <v>12</v>
      </c>
    </row>
    <row r="2312" ht="15.75" customHeight="1">
      <c r="A2312" s="22">
        <v>7.0662294E7</v>
      </c>
      <c r="B2312" s="22" t="s">
        <v>11</v>
      </c>
      <c r="C2312" s="22">
        <v>2.0</v>
      </c>
      <c r="D2312" s="22">
        <v>14.0</v>
      </c>
      <c r="E2312" s="22" t="s">
        <v>12</v>
      </c>
    </row>
    <row r="2313" ht="15.75" customHeight="1">
      <c r="A2313" s="22">
        <v>7.0662294E7</v>
      </c>
      <c r="B2313" s="22" t="s">
        <v>2224</v>
      </c>
      <c r="C2313" s="22">
        <v>2.0</v>
      </c>
      <c r="D2313" s="22">
        <v>13.0</v>
      </c>
      <c r="E2313" s="22" t="s">
        <v>12</v>
      </c>
    </row>
    <row r="2314" ht="15.75" customHeight="1">
      <c r="A2314" s="22">
        <v>7.0662294E7</v>
      </c>
      <c r="B2314" s="22" t="s">
        <v>2086</v>
      </c>
      <c r="C2314" s="22">
        <v>2.0</v>
      </c>
      <c r="D2314" s="22">
        <v>18.0</v>
      </c>
      <c r="E2314" s="22" t="s">
        <v>12</v>
      </c>
    </row>
    <row r="2315" ht="15.75" customHeight="1">
      <c r="A2315" s="22">
        <v>7.0662294E7</v>
      </c>
      <c r="B2315" s="22" t="s">
        <v>2109</v>
      </c>
      <c r="C2315" s="22">
        <v>1.0</v>
      </c>
      <c r="D2315" s="22">
        <v>10.0</v>
      </c>
      <c r="E2315" s="22" t="s">
        <v>12</v>
      </c>
    </row>
    <row r="2316" ht="15.75" customHeight="1">
      <c r="A2316" s="22">
        <v>7.0662294E7</v>
      </c>
      <c r="B2316" s="22" t="s">
        <v>1523</v>
      </c>
      <c r="C2316" s="22">
        <v>2.0</v>
      </c>
      <c r="D2316" s="22">
        <v>16.0</v>
      </c>
      <c r="E2316" s="22" t="s">
        <v>12</v>
      </c>
    </row>
    <row r="2317" ht="15.75" customHeight="1">
      <c r="A2317" s="22">
        <v>7.0662294E7</v>
      </c>
      <c r="B2317" s="22" t="s">
        <v>2192</v>
      </c>
      <c r="C2317" s="22">
        <v>2.0</v>
      </c>
      <c r="D2317" s="22">
        <v>15.0</v>
      </c>
      <c r="E2317" s="22" t="s">
        <v>12</v>
      </c>
    </row>
    <row r="2318" ht="15.75" customHeight="1">
      <c r="A2318" s="22">
        <v>7.0662294E7</v>
      </c>
      <c r="B2318" s="22" t="s">
        <v>2815</v>
      </c>
      <c r="C2318" s="22">
        <v>2.0</v>
      </c>
      <c r="D2318" s="22">
        <v>14.0</v>
      </c>
      <c r="E2318" s="22" t="s">
        <v>12</v>
      </c>
    </row>
    <row r="2319" ht="15.75" customHeight="1">
      <c r="A2319" s="22">
        <v>7.0662294E7</v>
      </c>
      <c r="B2319" s="22" t="s">
        <v>2505</v>
      </c>
      <c r="C2319" s="22">
        <v>2.0</v>
      </c>
      <c r="D2319" s="22">
        <v>18.0</v>
      </c>
      <c r="E2319" s="22" t="s">
        <v>12</v>
      </c>
    </row>
    <row r="2320" ht="15.75" customHeight="1">
      <c r="A2320" s="22">
        <v>7.0662294E7</v>
      </c>
      <c r="B2320" s="22" t="s">
        <v>2225</v>
      </c>
      <c r="C2320" s="22">
        <v>2.0</v>
      </c>
      <c r="D2320" s="22">
        <v>13.0</v>
      </c>
      <c r="E2320" s="22" t="s">
        <v>12</v>
      </c>
    </row>
    <row r="2321" ht="15.75" customHeight="1">
      <c r="A2321" s="22">
        <v>7.0662294E7</v>
      </c>
      <c r="B2321" s="22" t="s">
        <v>2077</v>
      </c>
      <c r="C2321" s="22">
        <v>2.0</v>
      </c>
      <c r="D2321" s="22">
        <v>16.0</v>
      </c>
      <c r="E2321" s="22" t="s">
        <v>12</v>
      </c>
    </row>
    <row r="2322" ht="15.75" customHeight="1">
      <c r="A2322" s="22">
        <v>7.0662294E7</v>
      </c>
      <c r="B2322" s="22" t="s">
        <v>2572</v>
      </c>
      <c r="C2322" s="22">
        <v>3.0</v>
      </c>
      <c r="D2322" s="22">
        <v>20.0</v>
      </c>
      <c r="E2322" s="22" t="s">
        <v>12</v>
      </c>
    </row>
    <row r="2323" ht="15.75" customHeight="1">
      <c r="A2323" s="22">
        <v>5.72421117E8</v>
      </c>
      <c r="B2323" s="22" t="s">
        <v>2284</v>
      </c>
      <c r="C2323" s="22">
        <v>2.0</v>
      </c>
      <c r="D2323" s="22">
        <v>17.0</v>
      </c>
      <c r="E2323" s="22" t="s">
        <v>12</v>
      </c>
    </row>
    <row r="2324" ht="15.75" customHeight="1">
      <c r="A2324" s="22">
        <v>5.72421117E8</v>
      </c>
      <c r="B2324" s="22" t="s">
        <v>27</v>
      </c>
      <c r="C2324" s="22">
        <v>2.0</v>
      </c>
      <c r="D2324" s="22">
        <v>15.0</v>
      </c>
      <c r="E2324" s="22" t="s">
        <v>12</v>
      </c>
    </row>
    <row r="2325" ht="15.75" customHeight="1">
      <c r="A2325" s="22">
        <v>5.72421117E8</v>
      </c>
      <c r="B2325" s="22" t="s">
        <v>2182</v>
      </c>
      <c r="C2325" s="22">
        <v>2.0</v>
      </c>
      <c r="D2325" s="22">
        <v>15.0</v>
      </c>
      <c r="E2325" s="22" t="s">
        <v>12</v>
      </c>
    </row>
    <row r="2326" ht="15.75" customHeight="1">
      <c r="A2326" s="22">
        <v>5.72421117E8</v>
      </c>
      <c r="B2326" s="22" t="s">
        <v>2091</v>
      </c>
      <c r="C2326" s="22">
        <v>3.0</v>
      </c>
      <c r="D2326" s="22">
        <v>18.0</v>
      </c>
      <c r="E2326" s="22" t="s">
        <v>12</v>
      </c>
    </row>
    <row r="2327" ht="15.75" customHeight="1">
      <c r="A2327" s="22">
        <v>5.72421117E8</v>
      </c>
      <c r="B2327" s="22" t="s">
        <v>13</v>
      </c>
      <c r="C2327" s="22">
        <v>2.0</v>
      </c>
      <c r="D2327" s="22">
        <v>15.0</v>
      </c>
      <c r="E2327" s="22" t="s">
        <v>12</v>
      </c>
    </row>
    <row r="2328" ht="15.75" customHeight="1">
      <c r="A2328" s="22">
        <v>5.72421117E8</v>
      </c>
      <c r="B2328" s="22" t="s">
        <v>2086</v>
      </c>
      <c r="C2328" s="22">
        <v>2.0</v>
      </c>
      <c r="D2328" s="22">
        <v>18.0</v>
      </c>
      <c r="E2328" s="22" t="s">
        <v>12</v>
      </c>
    </row>
    <row r="2329" ht="15.75" customHeight="1">
      <c r="A2329" s="22">
        <v>5.72421117E8</v>
      </c>
      <c r="B2329" s="22" t="s">
        <v>2152</v>
      </c>
      <c r="C2329" s="22">
        <v>2.0</v>
      </c>
      <c r="D2329" s="22">
        <v>13.0</v>
      </c>
      <c r="E2329" s="22" t="s">
        <v>12</v>
      </c>
    </row>
    <row r="2330" ht="15.75" customHeight="1">
      <c r="A2330" s="22">
        <v>5.72421117E8</v>
      </c>
      <c r="B2330" s="22" t="s">
        <v>2077</v>
      </c>
      <c r="C2330" s="22">
        <v>2.0</v>
      </c>
      <c r="D2330" s="22">
        <v>16.0</v>
      </c>
      <c r="E2330" s="22" t="s">
        <v>12</v>
      </c>
    </row>
    <row r="2331" ht="15.75" customHeight="1">
      <c r="A2331" s="22">
        <v>5.72421117E8</v>
      </c>
      <c r="B2331" s="22" t="s">
        <v>11</v>
      </c>
      <c r="C2331" s="22">
        <v>2.0</v>
      </c>
      <c r="D2331" s="22">
        <v>14.0</v>
      </c>
      <c r="E2331" s="22" t="s">
        <v>12</v>
      </c>
    </row>
    <row r="2332" ht="15.75" customHeight="1">
      <c r="A2332" s="22">
        <v>5.72421117E8</v>
      </c>
      <c r="B2332" s="22" t="s">
        <v>15</v>
      </c>
      <c r="C2332" s="22">
        <v>2.0</v>
      </c>
      <c r="D2332" s="22">
        <v>15.0</v>
      </c>
      <c r="E2332" s="22" t="s">
        <v>12</v>
      </c>
    </row>
    <row r="2333" ht="15.75" customHeight="1">
      <c r="A2333" s="22">
        <v>5.72421117E8</v>
      </c>
      <c r="B2333" s="22" t="s">
        <v>17</v>
      </c>
      <c r="C2333" s="22">
        <v>2.0</v>
      </c>
      <c r="D2333" s="22">
        <v>16.0</v>
      </c>
      <c r="E2333" s="22" t="s">
        <v>12</v>
      </c>
    </row>
    <row r="2334" ht="15.75" customHeight="1">
      <c r="A2334" s="22">
        <v>5.72421117E8</v>
      </c>
      <c r="B2334" s="22" t="s">
        <v>2085</v>
      </c>
      <c r="C2334" s="22">
        <v>2.0</v>
      </c>
      <c r="D2334" s="22">
        <v>17.0</v>
      </c>
      <c r="E2334" s="22" t="s">
        <v>12</v>
      </c>
    </row>
    <row r="2335" ht="15.75" customHeight="1">
      <c r="A2335" s="22">
        <v>2.52288717E8</v>
      </c>
      <c r="B2335" s="22" t="s">
        <v>2087</v>
      </c>
      <c r="C2335" s="22">
        <v>3.0</v>
      </c>
      <c r="D2335" s="22">
        <v>18.0</v>
      </c>
      <c r="E2335" s="22" t="s">
        <v>12</v>
      </c>
    </row>
    <row r="2336" ht="15.75" customHeight="1">
      <c r="A2336" s="22">
        <v>2.52288717E8</v>
      </c>
      <c r="B2336" s="22" t="s">
        <v>27</v>
      </c>
      <c r="C2336" s="22">
        <v>2.0</v>
      </c>
      <c r="D2336" s="22">
        <v>15.0</v>
      </c>
      <c r="E2336" s="22" t="s">
        <v>12</v>
      </c>
    </row>
    <row r="2337" ht="15.75" customHeight="1">
      <c r="A2337" s="22">
        <v>2.52288717E8</v>
      </c>
      <c r="B2337" s="22" t="s">
        <v>2077</v>
      </c>
      <c r="C2337" s="22">
        <v>2.0</v>
      </c>
      <c r="D2337" s="22">
        <v>16.0</v>
      </c>
      <c r="E2337" s="22" t="s">
        <v>12</v>
      </c>
    </row>
    <row r="2338" ht="15.75" customHeight="1">
      <c r="A2338" s="22">
        <v>2.52288717E8</v>
      </c>
      <c r="B2338" s="22" t="s">
        <v>11</v>
      </c>
      <c r="C2338" s="22">
        <v>2.0</v>
      </c>
      <c r="D2338" s="22">
        <v>14.0</v>
      </c>
      <c r="E2338" s="22" t="s">
        <v>12</v>
      </c>
    </row>
    <row r="2339" ht="15.75" customHeight="1">
      <c r="A2339" s="22">
        <v>2.52288717E8</v>
      </c>
      <c r="B2339" s="22" t="s">
        <v>15</v>
      </c>
      <c r="C2339" s="22">
        <v>2.0</v>
      </c>
      <c r="D2339" s="22">
        <v>15.0</v>
      </c>
      <c r="E2339" s="22" t="s">
        <v>12</v>
      </c>
    </row>
    <row r="2340" ht="15.75" customHeight="1">
      <c r="A2340" s="22">
        <v>2.52288717E8</v>
      </c>
      <c r="B2340" s="22" t="s">
        <v>2082</v>
      </c>
      <c r="C2340" s="22">
        <v>2.0</v>
      </c>
      <c r="D2340" s="22">
        <v>13.0</v>
      </c>
      <c r="E2340" s="22" t="s">
        <v>12</v>
      </c>
    </row>
    <row r="2341" ht="15.75" customHeight="1">
      <c r="A2341" s="22">
        <v>2.52288717E8</v>
      </c>
      <c r="B2341" s="22" t="s">
        <v>2081</v>
      </c>
      <c r="C2341" s="22">
        <v>2.0</v>
      </c>
      <c r="D2341" s="22">
        <v>16.0</v>
      </c>
      <c r="E2341" s="22" t="s">
        <v>12</v>
      </c>
    </row>
    <row r="2342" ht="15.75" customHeight="1">
      <c r="A2342" s="22">
        <v>2.52288717E8</v>
      </c>
      <c r="B2342" s="22" t="s">
        <v>23</v>
      </c>
      <c r="C2342" s="22">
        <v>3.0</v>
      </c>
      <c r="D2342" s="22">
        <v>18.0</v>
      </c>
      <c r="E2342" s="22" t="s">
        <v>12</v>
      </c>
    </row>
    <row r="2343" ht="15.75" customHeight="1">
      <c r="A2343" s="22">
        <v>2.52288717E8</v>
      </c>
      <c r="B2343" s="22" t="s">
        <v>13</v>
      </c>
      <c r="C2343" s="22">
        <v>2.0</v>
      </c>
      <c r="D2343" s="22">
        <v>15.0</v>
      </c>
      <c r="E2343" s="22" t="s">
        <v>12</v>
      </c>
    </row>
    <row r="2344" ht="15.75" customHeight="1">
      <c r="A2344" s="22">
        <v>2.52288717E8</v>
      </c>
      <c r="B2344" s="22" t="s">
        <v>17</v>
      </c>
      <c r="C2344" s="22">
        <v>2.0</v>
      </c>
      <c r="D2344" s="22">
        <v>16.0</v>
      </c>
      <c r="E2344" s="22" t="s">
        <v>12</v>
      </c>
    </row>
    <row r="2345" ht="15.75" customHeight="1">
      <c r="A2345" s="22">
        <v>2.52288717E8</v>
      </c>
      <c r="B2345" s="22" t="s">
        <v>2153</v>
      </c>
      <c r="C2345" s="22">
        <v>3.0</v>
      </c>
      <c r="D2345" s="22">
        <v>20.0</v>
      </c>
      <c r="E2345" s="22" t="s">
        <v>12</v>
      </c>
    </row>
    <row r="2346" ht="15.75" customHeight="1">
      <c r="A2346" s="22">
        <v>2.52288717E8</v>
      </c>
      <c r="B2346" s="22" t="s">
        <v>2104</v>
      </c>
      <c r="C2346" s="22">
        <v>2.0</v>
      </c>
      <c r="D2346" s="22">
        <v>9.0</v>
      </c>
      <c r="E2346" s="22" t="s">
        <v>12</v>
      </c>
    </row>
    <row r="2347" ht="15.75" customHeight="1">
      <c r="A2347" s="22">
        <v>2.52288717E8</v>
      </c>
      <c r="B2347" s="22" t="s">
        <v>2089</v>
      </c>
      <c r="C2347" s="22">
        <v>2.0</v>
      </c>
      <c r="D2347" s="22">
        <v>13.0</v>
      </c>
      <c r="E2347" s="22" t="s">
        <v>12</v>
      </c>
    </row>
    <row r="2348" ht="15.75" customHeight="1">
      <c r="A2348" s="22">
        <v>2.51932555E8</v>
      </c>
      <c r="B2348" s="22" t="s">
        <v>27</v>
      </c>
      <c r="C2348" s="22">
        <v>2.0</v>
      </c>
      <c r="D2348" s="22">
        <v>15.0</v>
      </c>
      <c r="E2348" s="22" t="s">
        <v>14</v>
      </c>
    </row>
    <row r="2349" ht="15.75" customHeight="1">
      <c r="A2349" s="22">
        <v>2.51932555E8</v>
      </c>
      <c r="B2349" s="22" t="s">
        <v>11</v>
      </c>
      <c r="C2349" s="22">
        <v>2.0</v>
      </c>
      <c r="D2349" s="22">
        <v>14.0</v>
      </c>
      <c r="E2349" s="22" t="s">
        <v>14</v>
      </c>
    </row>
    <row r="2350" ht="15.75" customHeight="1">
      <c r="A2350" s="22">
        <v>2.51932555E8</v>
      </c>
      <c r="B2350" s="22" t="s">
        <v>2082</v>
      </c>
      <c r="C2350" s="22">
        <v>2.0</v>
      </c>
      <c r="D2350" s="22">
        <v>13.0</v>
      </c>
      <c r="E2350" s="22" t="s">
        <v>14</v>
      </c>
    </row>
    <row r="2351" ht="15.75" customHeight="1">
      <c r="A2351" s="22">
        <v>2.51932555E8</v>
      </c>
      <c r="B2351" s="22" t="s">
        <v>2077</v>
      </c>
      <c r="C2351" s="22">
        <v>2.0</v>
      </c>
      <c r="D2351" s="22">
        <v>16.0</v>
      </c>
      <c r="E2351" s="22" t="s">
        <v>14</v>
      </c>
    </row>
    <row r="2352" ht="15.75" customHeight="1">
      <c r="A2352" s="22">
        <v>2.51932555E8</v>
      </c>
      <c r="B2352" s="22" t="s">
        <v>15</v>
      </c>
      <c r="C2352" s="22">
        <v>2.0</v>
      </c>
      <c r="D2352" s="22">
        <v>15.0</v>
      </c>
      <c r="E2352" s="22" t="s">
        <v>14</v>
      </c>
    </row>
    <row r="2353" ht="15.75" customHeight="1">
      <c r="A2353" s="22">
        <v>2.51932555E8</v>
      </c>
      <c r="B2353" s="22" t="s">
        <v>2081</v>
      </c>
      <c r="C2353" s="22">
        <v>2.0</v>
      </c>
      <c r="D2353" s="22">
        <v>16.0</v>
      </c>
      <c r="E2353" s="22" t="s">
        <v>14</v>
      </c>
    </row>
    <row r="2354" ht="15.75" customHeight="1">
      <c r="A2354" s="22">
        <v>2.51932555E8</v>
      </c>
      <c r="B2354" s="22" t="s">
        <v>2158</v>
      </c>
      <c r="C2354" s="22">
        <v>2.0</v>
      </c>
      <c r="D2354" s="22">
        <v>14.0</v>
      </c>
      <c r="E2354" s="22" t="s">
        <v>14</v>
      </c>
    </row>
    <row r="2355" ht="15.75" customHeight="1">
      <c r="A2355" s="22">
        <v>2.51932555E8</v>
      </c>
      <c r="B2355" s="22" t="s">
        <v>2183</v>
      </c>
      <c r="C2355" s="22">
        <v>2.0</v>
      </c>
      <c r="D2355" s="22">
        <v>18.0</v>
      </c>
      <c r="E2355" s="22" t="s">
        <v>14</v>
      </c>
    </row>
    <row r="2356" ht="15.75" customHeight="1">
      <c r="A2356" s="22">
        <v>2.51932555E8</v>
      </c>
      <c r="B2356" s="22" t="s">
        <v>2087</v>
      </c>
      <c r="C2356" s="22">
        <v>3.0</v>
      </c>
      <c r="D2356" s="22">
        <v>18.0</v>
      </c>
      <c r="E2356" s="22" t="s">
        <v>14</v>
      </c>
    </row>
    <row r="2357" ht="15.75" customHeight="1">
      <c r="A2357" s="22">
        <v>2.51932555E8</v>
      </c>
      <c r="B2357" s="22" t="s">
        <v>2376</v>
      </c>
      <c r="C2357" s="22">
        <v>2.0</v>
      </c>
      <c r="D2357" s="22">
        <v>10.0</v>
      </c>
      <c r="E2357" s="22" t="s">
        <v>14</v>
      </c>
    </row>
    <row r="2358" ht="15.75" customHeight="1">
      <c r="A2358" s="22">
        <v>2.51932555E8</v>
      </c>
      <c r="B2358" s="22" t="s">
        <v>2085</v>
      </c>
      <c r="C2358" s="22">
        <v>2.0</v>
      </c>
      <c r="D2358" s="22">
        <v>17.0</v>
      </c>
      <c r="E2358" s="22" t="s">
        <v>14</v>
      </c>
    </row>
    <row r="2359" ht="15.75" customHeight="1">
      <c r="A2359" s="22">
        <v>2.51932555E8</v>
      </c>
      <c r="B2359" s="22" t="s">
        <v>2169</v>
      </c>
      <c r="C2359" s="22">
        <v>2.0</v>
      </c>
      <c r="D2359" s="22">
        <v>11.0</v>
      </c>
      <c r="E2359" s="22" t="s">
        <v>14</v>
      </c>
    </row>
    <row r="2360" ht="15.75" customHeight="1">
      <c r="A2360" s="22">
        <v>2.51932555E8</v>
      </c>
      <c r="B2360" s="22" t="s">
        <v>2849</v>
      </c>
      <c r="C2360" s="22">
        <v>2.0</v>
      </c>
      <c r="D2360" s="22">
        <v>13.0</v>
      </c>
      <c r="E2360" s="22" t="s">
        <v>14</v>
      </c>
    </row>
    <row r="2361" ht="15.75" customHeight="1">
      <c r="A2361" s="22">
        <v>2.33373811E8</v>
      </c>
      <c r="B2361" s="22" t="s">
        <v>2133</v>
      </c>
      <c r="C2361" s="22">
        <v>3.0</v>
      </c>
      <c r="D2361" s="22">
        <v>20.0</v>
      </c>
      <c r="E2361" s="22" t="s">
        <v>12</v>
      </c>
    </row>
    <row r="2362" ht="15.75" customHeight="1">
      <c r="A2362" s="22">
        <v>2.33373811E8</v>
      </c>
      <c r="B2362" s="22" t="s">
        <v>13</v>
      </c>
      <c r="C2362" s="22">
        <v>2.0</v>
      </c>
      <c r="D2362" s="22">
        <v>15.0</v>
      </c>
      <c r="E2362" s="22" t="s">
        <v>12</v>
      </c>
    </row>
    <row r="2363" ht="15.75" customHeight="1">
      <c r="A2363" s="22">
        <v>2.33373811E8</v>
      </c>
      <c r="B2363" s="22" t="s">
        <v>17</v>
      </c>
      <c r="C2363" s="22">
        <v>2.0</v>
      </c>
      <c r="D2363" s="22">
        <v>16.0</v>
      </c>
      <c r="E2363" s="22" t="s">
        <v>12</v>
      </c>
    </row>
    <row r="2364" ht="15.75" customHeight="1">
      <c r="A2364" s="22">
        <v>2.33373811E8</v>
      </c>
      <c r="B2364" s="22" t="s">
        <v>2082</v>
      </c>
      <c r="C2364" s="22">
        <v>2.0</v>
      </c>
      <c r="D2364" s="22">
        <v>13.0</v>
      </c>
      <c r="E2364" s="22" t="s">
        <v>12</v>
      </c>
    </row>
    <row r="2365" ht="15.75" customHeight="1">
      <c r="A2365" s="22">
        <v>2.33373811E8</v>
      </c>
      <c r="B2365" s="22" t="s">
        <v>15</v>
      </c>
      <c r="C2365" s="22">
        <v>2.0</v>
      </c>
      <c r="D2365" s="22">
        <v>15.0</v>
      </c>
      <c r="E2365" s="22" t="s">
        <v>12</v>
      </c>
    </row>
    <row r="2366" ht="15.75" customHeight="1">
      <c r="A2366" s="22">
        <v>2.33373811E8</v>
      </c>
      <c r="B2366" s="22" t="s">
        <v>11</v>
      </c>
      <c r="C2366" s="22">
        <v>2.0</v>
      </c>
      <c r="D2366" s="22">
        <v>14.0</v>
      </c>
      <c r="E2366" s="22" t="s">
        <v>12</v>
      </c>
    </row>
    <row r="2367" ht="15.75" customHeight="1">
      <c r="A2367" s="22">
        <v>2.33373811E8</v>
      </c>
      <c r="B2367" s="22" t="s">
        <v>2426</v>
      </c>
      <c r="C2367" s="22">
        <v>2.0</v>
      </c>
      <c r="D2367" s="22">
        <v>14.0</v>
      </c>
      <c r="E2367" s="22" t="s">
        <v>12</v>
      </c>
    </row>
    <row r="2368" ht="15.75" customHeight="1">
      <c r="A2368" s="22">
        <v>2.33373811E8</v>
      </c>
      <c r="B2368" s="22" t="s">
        <v>2085</v>
      </c>
      <c r="C2368" s="22">
        <v>2.0</v>
      </c>
      <c r="D2368" s="22">
        <v>17.0</v>
      </c>
      <c r="E2368" s="22" t="s">
        <v>12</v>
      </c>
    </row>
    <row r="2369" ht="15.75" customHeight="1">
      <c r="A2369" s="22">
        <v>2.33373811E8</v>
      </c>
      <c r="B2369" s="22" t="s">
        <v>2095</v>
      </c>
      <c r="C2369" s="22">
        <v>3.0</v>
      </c>
      <c r="D2369" s="22">
        <v>20.0</v>
      </c>
      <c r="E2369" s="22" t="s">
        <v>12</v>
      </c>
    </row>
    <row r="2370" ht="15.75" customHeight="1">
      <c r="A2370" s="22">
        <v>2.33373811E8</v>
      </c>
      <c r="B2370" s="22" t="s">
        <v>23</v>
      </c>
      <c r="C2370" s="22">
        <v>3.0</v>
      </c>
      <c r="D2370" s="22">
        <v>18.0</v>
      </c>
      <c r="E2370" s="22" t="s">
        <v>12</v>
      </c>
    </row>
    <row r="2371" ht="15.75" customHeight="1">
      <c r="A2371" s="22">
        <v>2.33373811E8</v>
      </c>
      <c r="B2371" s="22" t="s">
        <v>2092</v>
      </c>
      <c r="C2371" s="22">
        <v>1.0</v>
      </c>
      <c r="D2371" s="22">
        <v>6.0</v>
      </c>
      <c r="E2371" s="22" t="s">
        <v>12</v>
      </c>
    </row>
    <row r="2372" ht="15.75" customHeight="1">
      <c r="A2372" s="22">
        <v>2.33373811E8</v>
      </c>
      <c r="B2372" s="22" t="s">
        <v>25</v>
      </c>
      <c r="C2372" s="22">
        <v>2.0</v>
      </c>
      <c r="D2372" s="22">
        <v>9.0</v>
      </c>
      <c r="E2372" s="22" t="s">
        <v>12</v>
      </c>
    </row>
    <row r="2373" ht="15.75" customHeight="1">
      <c r="A2373" s="22">
        <v>2.33373811E8</v>
      </c>
      <c r="B2373" s="22" t="s">
        <v>2220</v>
      </c>
      <c r="C2373" s="22">
        <v>2.0</v>
      </c>
      <c r="D2373" s="22">
        <v>13.0</v>
      </c>
      <c r="E2373" s="22" t="s">
        <v>12</v>
      </c>
    </row>
    <row r="2374" ht="15.75" customHeight="1">
      <c r="A2374" s="22">
        <v>1.526007491E9</v>
      </c>
      <c r="B2374" s="22" t="s">
        <v>2231</v>
      </c>
      <c r="C2374" s="22">
        <v>3.0</v>
      </c>
      <c r="D2374" s="22">
        <v>16.0</v>
      </c>
      <c r="E2374" s="22" t="s">
        <v>24</v>
      </c>
    </row>
    <row r="2375" ht="15.75" customHeight="1">
      <c r="A2375" s="22">
        <v>1.526007491E9</v>
      </c>
      <c r="B2375" s="22" t="s">
        <v>2655</v>
      </c>
      <c r="C2375" s="22">
        <v>2.0</v>
      </c>
      <c r="D2375" s="22">
        <v>11.0</v>
      </c>
      <c r="E2375" s="22" t="s">
        <v>24</v>
      </c>
    </row>
    <row r="2376" ht="15.75" customHeight="1">
      <c r="A2376" s="22">
        <v>1.526007491E9</v>
      </c>
      <c r="B2376" s="22" t="s">
        <v>2320</v>
      </c>
      <c r="C2376" s="22">
        <v>3.0</v>
      </c>
      <c r="D2376" s="22">
        <v>17.0</v>
      </c>
      <c r="E2376" s="22" t="s">
        <v>24</v>
      </c>
    </row>
    <row r="2377" ht="15.75" customHeight="1">
      <c r="A2377" s="22">
        <v>1.526007491E9</v>
      </c>
      <c r="B2377" s="22" t="s">
        <v>2311</v>
      </c>
      <c r="C2377" s="22">
        <v>4.0</v>
      </c>
      <c r="D2377" s="22">
        <v>19.0</v>
      </c>
      <c r="E2377" s="22" t="s">
        <v>24</v>
      </c>
    </row>
    <row r="2378" ht="15.75" customHeight="1">
      <c r="A2378" s="22">
        <v>1.526007491E9</v>
      </c>
      <c r="B2378" s="22" t="s">
        <v>2076</v>
      </c>
      <c r="C2378" s="22">
        <v>2.0</v>
      </c>
      <c r="D2378" s="22">
        <v>9.0</v>
      </c>
      <c r="E2378" s="22" t="s">
        <v>24</v>
      </c>
    </row>
    <row r="2379" ht="15.75" customHeight="1">
      <c r="A2379" s="22">
        <v>1.526007491E9</v>
      </c>
      <c r="B2379" s="22" t="s">
        <v>2137</v>
      </c>
      <c r="C2379" s="22">
        <v>3.0</v>
      </c>
      <c r="D2379" s="22">
        <v>18.0</v>
      </c>
      <c r="E2379" s="22" t="s">
        <v>24</v>
      </c>
    </row>
    <row r="2380" ht="15.75" customHeight="1">
      <c r="A2380" s="22">
        <v>1.526007491E9</v>
      </c>
      <c r="B2380" s="22" t="s">
        <v>2682</v>
      </c>
      <c r="C2380" s="22">
        <v>3.0</v>
      </c>
      <c r="D2380" s="22">
        <v>14.0</v>
      </c>
      <c r="E2380" s="22" t="s">
        <v>24</v>
      </c>
    </row>
    <row r="2381" ht="15.75" customHeight="1">
      <c r="A2381" s="22">
        <v>1.526007491E9</v>
      </c>
      <c r="B2381" s="22" t="s">
        <v>2293</v>
      </c>
      <c r="C2381" s="22">
        <v>3.0</v>
      </c>
      <c r="D2381" s="22">
        <v>14.0</v>
      </c>
      <c r="E2381" s="22" t="s">
        <v>24</v>
      </c>
    </row>
    <row r="2382" ht="15.75" customHeight="1">
      <c r="A2382" s="22">
        <v>1.526007491E9</v>
      </c>
      <c r="B2382" s="22" t="s">
        <v>2608</v>
      </c>
      <c r="C2382" s="22">
        <v>3.0</v>
      </c>
      <c r="D2382" s="22">
        <v>17.0</v>
      </c>
      <c r="E2382" s="22" t="s">
        <v>24</v>
      </c>
    </row>
    <row r="2383" ht="15.75" customHeight="1">
      <c r="A2383" s="22">
        <v>1.526007491E9</v>
      </c>
      <c r="B2383" s="22" t="s">
        <v>2684</v>
      </c>
      <c r="C2383" s="22">
        <v>3.0</v>
      </c>
      <c r="D2383" s="22">
        <v>17.0</v>
      </c>
      <c r="E2383" s="22" t="s">
        <v>24</v>
      </c>
    </row>
    <row r="2384" ht="15.75" customHeight="1">
      <c r="A2384" s="22">
        <v>1.526007491E9</v>
      </c>
      <c r="B2384" s="22" t="s">
        <v>2862</v>
      </c>
      <c r="C2384" s="22">
        <v>3.0</v>
      </c>
      <c r="D2384" s="22">
        <v>19.0</v>
      </c>
      <c r="E2384" s="22" t="s">
        <v>24</v>
      </c>
    </row>
    <row r="2385" ht="15.75" customHeight="1">
      <c r="A2385" s="22">
        <v>1.526007491E9</v>
      </c>
      <c r="B2385" s="22" t="s">
        <v>2157</v>
      </c>
      <c r="C2385" s="22">
        <v>2.0</v>
      </c>
      <c r="D2385" s="22">
        <v>16.0</v>
      </c>
      <c r="E2385" s="22" t="s">
        <v>24</v>
      </c>
    </row>
    <row r="2386" ht="15.75" customHeight="1">
      <c r="A2386" s="22">
        <v>1.526007491E9</v>
      </c>
      <c r="B2386" s="22" t="s">
        <v>2648</v>
      </c>
      <c r="C2386" s="22">
        <v>1.0</v>
      </c>
      <c r="D2386" s="22">
        <v>11.0</v>
      </c>
      <c r="E2386" s="22" t="s">
        <v>24</v>
      </c>
    </row>
    <row r="2387" ht="15.75" customHeight="1">
      <c r="A2387" s="22">
        <v>1.018069207E9</v>
      </c>
      <c r="B2387" s="22" t="s">
        <v>2122</v>
      </c>
      <c r="C2387" s="22">
        <v>2.0</v>
      </c>
      <c r="D2387" s="22">
        <v>13.0</v>
      </c>
      <c r="E2387" s="22" t="s">
        <v>16</v>
      </c>
    </row>
    <row r="2388" ht="15.75" customHeight="1">
      <c r="A2388" s="22">
        <v>1.018069207E9</v>
      </c>
      <c r="B2388" s="22" t="s">
        <v>2141</v>
      </c>
      <c r="C2388" s="22">
        <v>3.0</v>
      </c>
      <c r="D2388" s="22">
        <v>17.0</v>
      </c>
      <c r="E2388" s="22" t="s">
        <v>16</v>
      </c>
    </row>
    <row r="2389" ht="15.75" customHeight="1">
      <c r="A2389" s="22">
        <v>1.018069207E9</v>
      </c>
      <c r="B2389" s="22" t="s">
        <v>13</v>
      </c>
      <c r="C2389" s="22">
        <v>2.0</v>
      </c>
      <c r="D2389" s="22">
        <v>15.0</v>
      </c>
      <c r="E2389" s="22" t="s">
        <v>16</v>
      </c>
    </row>
    <row r="2390" ht="15.75" customHeight="1">
      <c r="A2390" s="22">
        <v>1.018069207E9</v>
      </c>
      <c r="B2390" s="22" t="s">
        <v>17</v>
      </c>
      <c r="C2390" s="22">
        <v>2.0</v>
      </c>
      <c r="D2390" s="22">
        <v>16.0</v>
      </c>
      <c r="E2390" s="22" t="s">
        <v>16</v>
      </c>
    </row>
    <row r="2391" ht="15.75" customHeight="1">
      <c r="A2391" s="22">
        <v>1.018069207E9</v>
      </c>
      <c r="B2391" s="22" t="s">
        <v>2218</v>
      </c>
      <c r="C2391" s="22">
        <v>2.0</v>
      </c>
      <c r="D2391" s="22">
        <v>16.0</v>
      </c>
      <c r="E2391" s="22" t="s">
        <v>16</v>
      </c>
    </row>
    <row r="2392" ht="15.75" customHeight="1">
      <c r="A2392" s="22">
        <v>1.018069207E9</v>
      </c>
      <c r="B2392" s="22" t="s">
        <v>2083</v>
      </c>
      <c r="C2392" s="22">
        <v>2.0</v>
      </c>
      <c r="D2392" s="22">
        <v>16.0</v>
      </c>
      <c r="E2392" s="22" t="s">
        <v>16</v>
      </c>
    </row>
    <row r="2393" ht="15.75" customHeight="1">
      <c r="A2393" s="22">
        <v>1.018069207E9</v>
      </c>
      <c r="B2393" s="22" t="s">
        <v>2150</v>
      </c>
      <c r="C2393" s="22">
        <v>2.0</v>
      </c>
      <c r="D2393" s="22">
        <v>15.0</v>
      </c>
      <c r="E2393" s="22" t="s">
        <v>16</v>
      </c>
    </row>
    <row r="2394" ht="15.75" customHeight="1">
      <c r="A2394" s="22">
        <v>1.018069207E9</v>
      </c>
      <c r="B2394" s="22" t="s">
        <v>2282</v>
      </c>
      <c r="C2394" s="22">
        <v>2.0</v>
      </c>
      <c r="D2394" s="22">
        <v>14.0</v>
      </c>
      <c r="E2394" s="22" t="s">
        <v>16</v>
      </c>
    </row>
    <row r="2395" ht="15.75" customHeight="1">
      <c r="A2395" s="22">
        <v>1.018069207E9</v>
      </c>
      <c r="B2395" s="22" t="s">
        <v>2173</v>
      </c>
      <c r="C2395" s="22">
        <v>2.0</v>
      </c>
      <c r="D2395" s="22">
        <v>15.0</v>
      </c>
      <c r="E2395" s="22" t="s">
        <v>16</v>
      </c>
    </row>
    <row r="2396" ht="15.75" customHeight="1">
      <c r="A2396" s="22">
        <v>1.018069207E9</v>
      </c>
      <c r="B2396" s="22" t="s">
        <v>2430</v>
      </c>
      <c r="C2396" s="22">
        <v>2.0</v>
      </c>
      <c r="D2396" s="22">
        <v>15.0</v>
      </c>
      <c r="E2396" s="22" t="s">
        <v>16</v>
      </c>
    </row>
    <row r="2397" ht="15.75" customHeight="1">
      <c r="A2397" s="22">
        <v>1.018069207E9</v>
      </c>
      <c r="B2397" s="22" t="s">
        <v>2093</v>
      </c>
      <c r="C2397" s="22">
        <v>3.0</v>
      </c>
      <c r="D2397" s="22">
        <v>18.0</v>
      </c>
      <c r="E2397" s="22" t="s">
        <v>16</v>
      </c>
    </row>
    <row r="2398" ht="15.75" customHeight="1">
      <c r="A2398" s="22">
        <v>1.018069207E9</v>
      </c>
      <c r="B2398" s="22" t="s">
        <v>11</v>
      </c>
      <c r="C2398" s="22">
        <v>2.0</v>
      </c>
      <c r="D2398" s="22">
        <v>14.0</v>
      </c>
      <c r="E2398" s="22" t="s">
        <v>16</v>
      </c>
    </row>
    <row r="2399" ht="15.75" customHeight="1">
      <c r="A2399" s="22">
        <v>1.018069207E9</v>
      </c>
      <c r="B2399" s="22" t="s">
        <v>15</v>
      </c>
      <c r="C2399" s="22">
        <v>2.0</v>
      </c>
      <c r="D2399" s="22">
        <v>15.0</v>
      </c>
      <c r="E2399" s="22" t="s">
        <v>16</v>
      </c>
    </row>
    <row r="2400" ht="15.75" customHeight="1">
      <c r="A2400" s="22">
        <v>2.60386132E8</v>
      </c>
      <c r="B2400" s="22" t="s">
        <v>27</v>
      </c>
      <c r="C2400" s="22">
        <v>2.0</v>
      </c>
      <c r="D2400" s="22">
        <v>15.0</v>
      </c>
      <c r="E2400" s="22" t="s">
        <v>12</v>
      </c>
    </row>
    <row r="2401" ht="15.75" customHeight="1">
      <c r="A2401" s="22">
        <v>2.60386132E8</v>
      </c>
      <c r="B2401" s="22" t="s">
        <v>2077</v>
      </c>
      <c r="C2401" s="22">
        <v>2.0</v>
      </c>
      <c r="D2401" s="22">
        <v>16.0</v>
      </c>
      <c r="E2401" s="22" t="s">
        <v>12</v>
      </c>
    </row>
    <row r="2402" ht="15.75" customHeight="1">
      <c r="A2402" s="22">
        <v>2.60386132E8</v>
      </c>
      <c r="B2402" s="22" t="s">
        <v>11</v>
      </c>
      <c r="C2402" s="22">
        <v>2.0</v>
      </c>
      <c r="D2402" s="22">
        <v>14.0</v>
      </c>
      <c r="E2402" s="22" t="s">
        <v>12</v>
      </c>
    </row>
    <row r="2403" ht="15.75" customHeight="1">
      <c r="A2403" s="22">
        <v>2.60386132E8</v>
      </c>
      <c r="B2403" s="22" t="s">
        <v>2081</v>
      </c>
      <c r="C2403" s="22">
        <v>2.0</v>
      </c>
      <c r="D2403" s="22">
        <v>16.0</v>
      </c>
      <c r="E2403" s="22" t="s">
        <v>12</v>
      </c>
    </row>
    <row r="2404" ht="15.75" customHeight="1">
      <c r="A2404" s="22">
        <v>2.60386132E8</v>
      </c>
      <c r="B2404" s="22" t="s">
        <v>2084</v>
      </c>
      <c r="C2404" s="22">
        <v>1.0</v>
      </c>
      <c r="D2404" s="22">
        <v>9.0</v>
      </c>
      <c r="E2404" s="22" t="s">
        <v>12</v>
      </c>
    </row>
    <row r="2405" ht="15.75" customHeight="1">
      <c r="A2405" s="22">
        <v>2.60386132E8</v>
      </c>
      <c r="B2405" s="22" t="s">
        <v>2239</v>
      </c>
      <c r="C2405" s="22">
        <v>2.0</v>
      </c>
      <c r="D2405" s="22">
        <v>13.0</v>
      </c>
      <c r="E2405" s="22" t="s">
        <v>12</v>
      </c>
    </row>
    <row r="2406" ht="15.75" customHeight="1">
      <c r="A2406" s="22">
        <v>2.60386132E8</v>
      </c>
      <c r="B2406" s="22" t="s">
        <v>13</v>
      </c>
      <c r="C2406" s="22">
        <v>2.0</v>
      </c>
      <c r="D2406" s="22">
        <v>15.0</v>
      </c>
      <c r="E2406" s="22" t="s">
        <v>12</v>
      </c>
    </row>
    <row r="2407" ht="15.75" customHeight="1">
      <c r="A2407" s="22">
        <v>2.60386132E8</v>
      </c>
      <c r="B2407" s="22" t="s">
        <v>23</v>
      </c>
      <c r="C2407" s="22">
        <v>3.0</v>
      </c>
      <c r="D2407" s="22">
        <v>18.0</v>
      </c>
      <c r="E2407" s="22" t="s">
        <v>12</v>
      </c>
    </row>
    <row r="2408" ht="15.75" customHeight="1">
      <c r="A2408" s="22">
        <v>2.60386132E8</v>
      </c>
      <c r="B2408" s="22" t="s">
        <v>2174</v>
      </c>
      <c r="C2408" s="22">
        <v>1.0</v>
      </c>
      <c r="D2408" s="22">
        <v>7.0</v>
      </c>
      <c r="E2408" s="22" t="s">
        <v>12</v>
      </c>
    </row>
    <row r="2409" ht="15.75" customHeight="1">
      <c r="A2409" s="22">
        <v>2.60386132E8</v>
      </c>
      <c r="B2409" s="22" t="s">
        <v>25</v>
      </c>
      <c r="C2409" s="22">
        <v>2.0</v>
      </c>
      <c r="D2409" s="22">
        <v>9.0</v>
      </c>
      <c r="E2409" s="22" t="s">
        <v>12</v>
      </c>
    </row>
    <row r="2410" ht="15.75" customHeight="1">
      <c r="A2410" s="22">
        <v>2.60386132E8</v>
      </c>
      <c r="B2410" s="22" t="s">
        <v>2088</v>
      </c>
      <c r="C2410" s="22">
        <v>1.0</v>
      </c>
      <c r="D2410" s="22">
        <v>4.0</v>
      </c>
      <c r="E2410" s="22" t="s">
        <v>12</v>
      </c>
    </row>
    <row r="2411" ht="15.75" customHeight="1">
      <c r="A2411" s="22">
        <v>2.60386132E8</v>
      </c>
      <c r="B2411" s="22" t="s">
        <v>15</v>
      </c>
      <c r="C2411" s="22">
        <v>2.0</v>
      </c>
      <c r="D2411" s="22">
        <v>15.0</v>
      </c>
      <c r="E2411" s="22" t="s">
        <v>12</v>
      </c>
    </row>
    <row r="2412" ht="15.75" customHeight="1">
      <c r="A2412" s="22">
        <v>2.60386132E8</v>
      </c>
      <c r="B2412" s="22" t="s">
        <v>2085</v>
      </c>
      <c r="C2412" s="22">
        <v>2.0</v>
      </c>
      <c r="D2412" s="22">
        <v>17.0</v>
      </c>
      <c r="E2412" s="22" t="s">
        <v>12</v>
      </c>
    </row>
    <row r="2413" ht="15.75" customHeight="1">
      <c r="A2413" s="22">
        <v>4.86003835E8</v>
      </c>
      <c r="B2413" s="22" t="s">
        <v>13</v>
      </c>
      <c r="C2413" s="22">
        <v>2.0</v>
      </c>
      <c r="D2413" s="22">
        <v>15.0</v>
      </c>
      <c r="E2413" s="22" t="s">
        <v>10</v>
      </c>
    </row>
    <row r="2414" ht="15.75" customHeight="1">
      <c r="A2414" s="22">
        <v>4.86003835E8</v>
      </c>
      <c r="B2414" s="22" t="s">
        <v>17</v>
      </c>
      <c r="C2414" s="22">
        <v>2.0</v>
      </c>
      <c r="D2414" s="22">
        <v>16.0</v>
      </c>
      <c r="E2414" s="22" t="s">
        <v>10</v>
      </c>
    </row>
    <row r="2415" ht="15.75" customHeight="1">
      <c r="A2415" s="22">
        <v>4.86003835E8</v>
      </c>
      <c r="B2415" s="22" t="s">
        <v>15</v>
      </c>
      <c r="C2415" s="22">
        <v>2.0</v>
      </c>
      <c r="D2415" s="22">
        <v>15.0</v>
      </c>
      <c r="E2415" s="22" t="s">
        <v>10</v>
      </c>
    </row>
    <row r="2416" ht="15.75" customHeight="1">
      <c r="A2416" s="22">
        <v>4.86003835E8</v>
      </c>
      <c r="B2416" s="22" t="s">
        <v>11</v>
      </c>
      <c r="C2416" s="22">
        <v>2.0</v>
      </c>
      <c r="D2416" s="22">
        <v>14.0</v>
      </c>
      <c r="E2416" s="22" t="s">
        <v>10</v>
      </c>
    </row>
    <row r="2417" ht="15.75" customHeight="1">
      <c r="A2417" s="22">
        <v>4.86003835E8</v>
      </c>
      <c r="B2417" s="22" t="s">
        <v>2092</v>
      </c>
      <c r="C2417" s="22">
        <v>1.0</v>
      </c>
      <c r="D2417" s="22">
        <v>6.0</v>
      </c>
      <c r="E2417" s="22" t="s">
        <v>10</v>
      </c>
    </row>
    <row r="2418" ht="15.75" customHeight="1">
      <c r="A2418" s="22">
        <v>4.86003835E8</v>
      </c>
      <c r="B2418" s="22" t="s">
        <v>2078</v>
      </c>
      <c r="C2418" s="22">
        <v>2.0</v>
      </c>
      <c r="D2418" s="22">
        <v>15.0</v>
      </c>
      <c r="E2418" s="22" t="s">
        <v>10</v>
      </c>
    </row>
    <row r="2419" ht="15.75" customHeight="1">
      <c r="A2419" s="22">
        <v>4.86003835E8</v>
      </c>
      <c r="B2419" s="22" t="s">
        <v>23</v>
      </c>
      <c r="C2419" s="22">
        <v>3.0</v>
      </c>
      <c r="D2419" s="22">
        <v>18.0</v>
      </c>
      <c r="E2419" s="22" t="s">
        <v>10</v>
      </c>
    </row>
    <row r="2420" ht="15.75" customHeight="1">
      <c r="A2420" s="22">
        <v>4.86003835E8</v>
      </c>
      <c r="B2420" s="22" t="s">
        <v>25</v>
      </c>
      <c r="C2420" s="22">
        <v>2.0</v>
      </c>
      <c r="D2420" s="22">
        <v>9.0</v>
      </c>
      <c r="E2420" s="22" t="s">
        <v>10</v>
      </c>
    </row>
    <row r="2421" ht="15.75" customHeight="1">
      <c r="A2421" s="22">
        <v>4.86003835E8</v>
      </c>
      <c r="B2421" s="22" t="s">
        <v>2088</v>
      </c>
      <c r="C2421" s="22">
        <v>1.0</v>
      </c>
      <c r="D2421" s="22">
        <v>4.0</v>
      </c>
      <c r="E2421" s="22" t="s">
        <v>10</v>
      </c>
    </row>
    <row r="2422" ht="15.75" customHeight="1">
      <c r="A2422" s="22">
        <v>4.86003835E8</v>
      </c>
      <c r="B2422" s="22" t="s">
        <v>2086</v>
      </c>
      <c r="C2422" s="22">
        <v>2.0</v>
      </c>
      <c r="D2422" s="22">
        <v>18.0</v>
      </c>
      <c r="E2422" s="22" t="s">
        <v>10</v>
      </c>
    </row>
    <row r="2423" ht="15.75" customHeight="1">
      <c r="A2423" s="22">
        <v>4.86003835E8</v>
      </c>
      <c r="B2423" s="22" t="s">
        <v>2076</v>
      </c>
      <c r="C2423" s="22">
        <v>2.0</v>
      </c>
      <c r="D2423" s="22">
        <v>9.0</v>
      </c>
      <c r="E2423" s="22" t="s">
        <v>10</v>
      </c>
    </row>
    <row r="2424" ht="15.75" customHeight="1">
      <c r="A2424" s="22">
        <v>4.86003835E8</v>
      </c>
      <c r="B2424" s="22" t="s">
        <v>2101</v>
      </c>
      <c r="C2424" s="22">
        <v>3.0</v>
      </c>
      <c r="D2424" s="22">
        <v>19.0</v>
      </c>
      <c r="E2424" s="22" t="s">
        <v>10</v>
      </c>
    </row>
    <row r="2425" ht="15.75" customHeight="1">
      <c r="A2425" s="22">
        <v>4.86003835E8</v>
      </c>
      <c r="B2425" s="22" t="s">
        <v>2144</v>
      </c>
      <c r="C2425" s="22">
        <v>2.0</v>
      </c>
      <c r="D2425" s="22">
        <v>11.0</v>
      </c>
      <c r="E2425" s="22" t="s">
        <v>10</v>
      </c>
    </row>
    <row r="2426" ht="15.75" customHeight="1">
      <c r="A2426" s="22">
        <v>6.47633069E8</v>
      </c>
      <c r="B2426" s="22" t="s">
        <v>11</v>
      </c>
      <c r="C2426" s="22">
        <v>2.0</v>
      </c>
      <c r="D2426" s="22">
        <v>14.0</v>
      </c>
      <c r="E2426" s="22" t="s">
        <v>22</v>
      </c>
    </row>
    <row r="2427" ht="15.75" customHeight="1">
      <c r="A2427" s="22">
        <v>6.47633069E8</v>
      </c>
      <c r="B2427" s="22" t="s">
        <v>13</v>
      </c>
      <c r="C2427" s="22">
        <v>2.0</v>
      </c>
      <c r="D2427" s="22">
        <v>15.0</v>
      </c>
      <c r="E2427" s="22" t="s">
        <v>22</v>
      </c>
    </row>
    <row r="2428" ht="15.75" customHeight="1">
      <c r="A2428" s="22">
        <v>6.47633069E8</v>
      </c>
      <c r="B2428" s="22" t="s">
        <v>15</v>
      </c>
      <c r="C2428" s="22">
        <v>2.0</v>
      </c>
      <c r="D2428" s="22">
        <v>15.0</v>
      </c>
      <c r="E2428" s="22" t="s">
        <v>22</v>
      </c>
    </row>
    <row r="2429" ht="15.75" customHeight="1">
      <c r="A2429" s="22">
        <v>6.47633069E8</v>
      </c>
      <c r="B2429" s="22" t="s">
        <v>23</v>
      </c>
      <c r="C2429" s="22">
        <v>3.0</v>
      </c>
      <c r="D2429" s="22">
        <v>18.0</v>
      </c>
      <c r="E2429" s="22" t="s">
        <v>22</v>
      </c>
    </row>
    <row r="2430" ht="15.75" customHeight="1">
      <c r="A2430" s="22">
        <v>6.47633069E8</v>
      </c>
      <c r="B2430" s="22" t="s">
        <v>2101</v>
      </c>
      <c r="C2430" s="22">
        <v>3.0</v>
      </c>
      <c r="D2430" s="22">
        <v>19.0</v>
      </c>
      <c r="E2430" s="22" t="s">
        <v>22</v>
      </c>
    </row>
    <row r="2431" ht="15.75" customHeight="1">
      <c r="A2431" s="22">
        <v>6.47633069E8</v>
      </c>
      <c r="B2431" s="22" t="s">
        <v>2077</v>
      </c>
      <c r="C2431" s="22">
        <v>2.0</v>
      </c>
      <c r="D2431" s="22">
        <v>16.0</v>
      </c>
      <c r="E2431" s="22" t="s">
        <v>22</v>
      </c>
    </row>
    <row r="2432" ht="15.75" customHeight="1">
      <c r="A2432" s="22">
        <v>6.47633069E8</v>
      </c>
      <c r="B2432" s="22" t="s">
        <v>27</v>
      </c>
      <c r="C2432" s="22">
        <v>2.0</v>
      </c>
      <c r="D2432" s="22">
        <v>15.0</v>
      </c>
      <c r="E2432" s="22" t="s">
        <v>22</v>
      </c>
    </row>
    <row r="2433" ht="15.75" customHeight="1">
      <c r="A2433" s="22">
        <v>6.47633069E8</v>
      </c>
      <c r="B2433" s="22" t="s">
        <v>2274</v>
      </c>
      <c r="C2433" s="22">
        <v>3.0</v>
      </c>
      <c r="D2433" s="22">
        <v>17.0</v>
      </c>
      <c r="E2433" s="22" t="s">
        <v>22</v>
      </c>
    </row>
    <row r="2434" ht="15.75" customHeight="1">
      <c r="A2434" s="22">
        <v>6.47633069E8</v>
      </c>
      <c r="B2434" s="22" t="s">
        <v>1523</v>
      </c>
      <c r="C2434" s="22">
        <v>2.0</v>
      </c>
      <c r="D2434" s="22">
        <v>16.0</v>
      </c>
      <c r="E2434" s="22" t="s">
        <v>22</v>
      </c>
    </row>
    <row r="2435" ht="15.75" customHeight="1">
      <c r="A2435" s="22">
        <v>6.47633069E8</v>
      </c>
      <c r="B2435" s="22" t="s">
        <v>2090</v>
      </c>
      <c r="C2435" s="22">
        <v>2.0</v>
      </c>
      <c r="D2435" s="22">
        <v>14.0</v>
      </c>
      <c r="E2435" s="22" t="s">
        <v>22</v>
      </c>
    </row>
    <row r="2436" ht="15.75" customHeight="1">
      <c r="A2436" s="22">
        <v>6.47633069E8</v>
      </c>
      <c r="B2436" s="22" t="s">
        <v>17</v>
      </c>
      <c r="C2436" s="22">
        <v>2.0</v>
      </c>
      <c r="D2436" s="22">
        <v>16.0</v>
      </c>
      <c r="E2436" s="22" t="s">
        <v>22</v>
      </c>
    </row>
    <row r="2437" ht="15.75" customHeight="1">
      <c r="A2437" s="22">
        <v>6.47633069E8</v>
      </c>
      <c r="B2437" s="22" t="s">
        <v>2119</v>
      </c>
      <c r="C2437" s="22">
        <v>3.0</v>
      </c>
      <c r="D2437" s="22">
        <v>19.0</v>
      </c>
      <c r="E2437" s="22" t="s">
        <v>22</v>
      </c>
    </row>
    <row r="2438" ht="15.75" customHeight="1">
      <c r="A2438" s="22">
        <v>6.47633069E8</v>
      </c>
      <c r="B2438" s="22" t="s">
        <v>2076</v>
      </c>
      <c r="C2438" s="22">
        <v>2.0</v>
      </c>
      <c r="D2438" s="22">
        <v>9.0</v>
      </c>
      <c r="E2438" s="22" t="s">
        <v>22</v>
      </c>
    </row>
    <row r="2439" ht="15.75" customHeight="1">
      <c r="A2439" s="22">
        <v>1.408114441E9</v>
      </c>
      <c r="B2439" s="22" t="s">
        <v>13</v>
      </c>
      <c r="C2439" s="22">
        <v>2.0</v>
      </c>
      <c r="D2439" s="22">
        <v>15.0</v>
      </c>
      <c r="E2439" s="22" t="s">
        <v>10</v>
      </c>
    </row>
    <row r="2440" ht="15.75" customHeight="1">
      <c r="A2440" s="22">
        <v>1.408114441E9</v>
      </c>
      <c r="B2440" s="22" t="s">
        <v>17</v>
      </c>
      <c r="C2440" s="22">
        <v>2.0</v>
      </c>
      <c r="D2440" s="22">
        <v>16.0</v>
      </c>
      <c r="E2440" s="22" t="s">
        <v>10</v>
      </c>
    </row>
    <row r="2441" ht="15.75" customHeight="1">
      <c r="A2441" s="22">
        <v>1.408114441E9</v>
      </c>
      <c r="B2441" s="22" t="s">
        <v>2077</v>
      </c>
      <c r="C2441" s="22">
        <v>2.0</v>
      </c>
      <c r="D2441" s="22">
        <v>16.0</v>
      </c>
      <c r="E2441" s="22" t="s">
        <v>10</v>
      </c>
    </row>
    <row r="2442" ht="15.75" customHeight="1">
      <c r="A2442" s="22">
        <v>1.408114441E9</v>
      </c>
      <c r="B2442" s="22" t="s">
        <v>23</v>
      </c>
      <c r="C2442" s="22">
        <v>3.0</v>
      </c>
      <c r="D2442" s="22">
        <v>18.0</v>
      </c>
      <c r="E2442" s="22" t="s">
        <v>10</v>
      </c>
    </row>
    <row r="2443" ht="15.75" customHeight="1">
      <c r="A2443" s="22">
        <v>1.408114441E9</v>
      </c>
      <c r="B2443" s="22" t="s">
        <v>2076</v>
      </c>
      <c r="C2443" s="22">
        <v>2.0</v>
      </c>
      <c r="D2443" s="22">
        <v>9.0</v>
      </c>
      <c r="E2443" s="22" t="s">
        <v>10</v>
      </c>
    </row>
    <row r="2444" ht="15.75" customHeight="1">
      <c r="A2444" s="22">
        <v>1.408114441E9</v>
      </c>
      <c r="B2444" s="22" t="s">
        <v>2123</v>
      </c>
      <c r="C2444" s="22">
        <v>2.0</v>
      </c>
      <c r="D2444" s="22">
        <v>13.0</v>
      </c>
      <c r="E2444" s="22" t="s">
        <v>10</v>
      </c>
    </row>
    <row r="2445" ht="15.75" customHeight="1">
      <c r="A2445" s="22">
        <v>1.408114441E9</v>
      </c>
      <c r="B2445" s="22" t="s">
        <v>15</v>
      </c>
      <c r="C2445" s="22">
        <v>2.0</v>
      </c>
      <c r="D2445" s="22">
        <v>15.0</v>
      </c>
      <c r="E2445" s="22" t="s">
        <v>10</v>
      </c>
    </row>
    <row r="2446" ht="15.75" customHeight="1">
      <c r="A2446" s="22">
        <v>1.408114441E9</v>
      </c>
      <c r="B2446" s="22" t="s">
        <v>11</v>
      </c>
      <c r="C2446" s="22">
        <v>2.0</v>
      </c>
      <c r="D2446" s="22">
        <v>14.0</v>
      </c>
      <c r="E2446" s="22" t="s">
        <v>10</v>
      </c>
    </row>
    <row r="2447" ht="15.75" customHeight="1">
      <c r="A2447" s="22">
        <v>1.408114441E9</v>
      </c>
      <c r="B2447" s="22" t="s">
        <v>2106</v>
      </c>
      <c r="C2447" s="22">
        <v>2.0</v>
      </c>
      <c r="D2447" s="22">
        <v>15.0</v>
      </c>
      <c r="E2447" s="22" t="s">
        <v>10</v>
      </c>
    </row>
    <row r="2448" ht="15.75" customHeight="1">
      <c r="A2448" s="22">
        <v>1.408114441E9</v>
      </c>
      <c r="B2448" s="22" t="s">
        <v>2127</v>
      </c>
      <c r="C2448" s="22">
        <v>3.0</v>
      </c>
      <c r="D2448" s="22">
        <v>20.0</v>
      </c>
      <c r="E2448" s="22" t="s">
        <v>10</v>
      </c>
    </row>
    <row r="2449" ht="15.75" customHeight="1">
      <c r="A2449" s="22">
        <v>1.408114441E9</v>
      </c>
      <c r="B2449" s="22" t="s">
        <v>2079</v>
      </c>
      <c r="C2449" s="22">
        <v>3.0</v>
      </c>
      <c r="D2449" s="22">
        <v>18.0</v>
      </c>
      <c r="E2449" s="22" t="s">
        <v>10</v>
      </c>
    </row>
    <row r="2450" ht="15.75" customHeight="1">
      <c r="A2450" s="22">
        <v>1.408114441E9</v>
      </c>
      <c r="B2450" s="22" t="s">
        <v>2090</v>
      </c>
      <c r="C2450" s="22">
        <v>2.0</v>
      </c>
      <c r="D2450" s="22">
        <v>14.0</v>
      </c>
      <c r="E2450" s="22" t="s">
        <v>10</v>
      </c>
    </row>
    <row r="2451" ht="15.75" customHeight="1">
      <c r="A2451" s="22">
        <v>1.408114441E9</v>
      </c>
      <c r="B2451" s="22" t="s">
        <v>2096</v>
      </c>
      <c r="C2451" s="22">
        <v>2.0</v>
      </c>
      <c r="D2451" s="22">
        <v>19.0</v>
      </c>
      <c r="E2451" s="22" t="s">
        <v>10</v>
      </c>
    </row>
    <row r="2452" ht="15.75" customHeight="1">
      <c r="A2452" s="22">
        <v>1.101509983E9</v>
      </c>
      <c r="B2452" s="22" t="s">
        <v>2079</v>
      </c>
      <c r="C2452" s="22">
        <v>3.0</v>
      </c>
      <c r="D2452" s="22">
        <v>18.0</v>
      </c>
      <c r="E2452" s="22" t="s">
        <v>10</v>
      </c>
    </row>
    <row r="2453" ht="15.75" customHeight="1">
      <c r="A2453" s="22">
        <v>1.101509983E9</v>
      </c>
      <c r="B2453" s="22" t="s">
        <v>2106</v>
      </c>
      <c r="C2453" s="22">
        <v>2.0</v>
      </c>
      <c r="D2453" s="22">
        <v>15.0</v>
      </c>
      <c r="E2453" s="22" t="s">
        <v>10</v>
      </c>
    </row>
    <row r="2454" ht="15.75" customHeight="1">
      <c r="A2454" s="22">
        <v>1.101509983E9</v>
      </c>
      <c r="B2454" s="22" t="s">
        <v>17</v>
      </c>
      <c r="C2454" s="22">
        <v>2.0</v>
      </c>
      <c r="D2454" s="22">
        <v>16.0</v>
      </c>
      <c r="E2454" s="22" t="s">
        <v>10</v>
      </c>
    </row>
    <row r="2455" ht="15.75" customHeight="1">
      <c r="A2455" s="22">
        <v>1.101509983E9</v>
      </c>
      <c r="B2455" s="22" t="s">
        <v>13</v>
      </c>
      <c r="C2455" s="22">
        <v>2.0</v>
      </c>
      <c r="D2455" s="22">
        <v>15.0</v>
      </c>
      <c r="E2455" s="22" t="s">
        <v>10</v>
      </c>
    </row>
    <row r="2456" ht="15.75" customHeight="1">
      <c r="A2456" s="22">
        <v>1.101509983E9</v>
      </c>
      <c r="B2456" s="22" t="s">
        <v>15</v>
      </c>
      <c r="C2456" s="22">
        <v>2.0</v>
      </c>
      <c r="D2456" s="22">
        <v>15.0</v>
      </c>
      <c r="E2456" s="22" t="s">
        <v>10</v>
      </c>
    </row>
    <row r="2457" ht="15.75" customHeight="1">
      <c r="A2457" s="22">
        <v>1.101509983E9</v>
      </c>
      <c r="B2457" s="22" t="s">
        <v>26</v>
      </c>
      <c r="C2457" s="22">
        <v>2.0</v>
      </c>
      <c r="D2457" s="22">
        <v>16.0</v>
      </c>
      <c r="E2457" s="22" t="s">
        <v>10</v>
      </c>
    </row>
    <row r="2458" ht="15.75" customHeight="1">
      <c r="A2458" s="22">
        <v>1.101509983E9</v>
      </c>
      <c r="B2458" s="22" t="s">
        <v>2090</v>
      </c>
      <c r="C2458" s="22">
        <v>2.0</v>
      </c>
      <c r="D2458" s="22">
        <v>14.0</v>
      </c>
      <c r="E2458" s="22" t="s">
        <v>10</v>
      </c>
    </row>
    <row r="2459" ht="15.75" customHeight="1">
      <c r="A2459" s="22">
        <v>1.101509983E9</v>
      </c>
      <c r="B2459" s="22" t="s">
        <v>2107</v>
      </c>
      <c r="C2459" s="22">
        <v>2.0</v>
      </c>
      <c r="D2459" s="22">
        <v>15.0</v>
      </c>
      <c r="E2459" s="22" t="s">
        <v>10</v>
      </c>
    </row>
    <row r="2460" ht="15.75" customHeight="1">
      <c r="A2460" s="22">
        <v>1.101509983E9</v>
      </c>
      <c r="B2460" s="22" t="s">
        <v>11</v>
      </c>
      <c r="C2460" s="22">
        <v>2.0</v>
      </c>
      <c r="D2460" s="22">
        <v>14.0</v>
      </c>
      <c r="E2460" s="22" t="s">
        <v>10</v>
      </c>
    </row>
    <row r="2461" ht="15.75" customHeight="1">
      <c r="A2461" s="22">
        <v>1.101509983E9</v>
      </c>
      <c r="B2461" s="22" t="s">
        <v>2102</v>
      </c>
      <c r="C2461" s="22">
        <v>2.0</v>
      </c>
      <c r="D2461" s="22">
        <v>14.0</v>
      </c>
      <c r="E2461" s="22" t="s">
        <v>10</v>
      </c>
    </row>
    <row r="2462" ht="15.75" customHeight="1">
      <c r="A2462" s="22">
        <v>1.101509983E9</v>
      </c>
      <c r="B2462" s="22" t="s">
        <v>23</v>
      </c>
      <c r="C2462" s="22">
        <v>3.0</v>
      </c>
      <c r="D2462" s="22">
        <v>18.0</v>
      </c>
      <c r="E2462" s="22" t="s">
        <v>10</v>
      </c>
    </row>
    <row r="2463" ht="15.75" customHeight="1">
      <c r="A2463" s="22">
        <v>1.101509983E9</v>
      </c>
      <c r="B2463" s="22" t="s">
        <v>2076</v>
      </c>
      <c r="C2463" s="22">
        <v>2.0</v>
      </c>
      <c r="D2463" s="22">
        <v>9.0</v>
      </c>
      <c r="E2463" s="22" t="s">
        <v>10</v>
      </c>
    </row>
    <row r="2464" ht="15.75" customHeight="1">
      <c r="A2464" s="22">
        <v>1.101509983E9</v>
      </c>
      <c r="B2464" s="22" t="s">
        <v>2133</v>
      </c>
      <c r="C2464" s="22">
        <v>3.0</v>
      </c>
      <c r="D2464" s="22">
        <v>20.0</v>
      </c>
      <c r="E2464" s="22" t="s">
        <v>10</v>
      </c>
    </row>
    <row r="2465" ht="15.75" customHeight="1">
      <c r="A2465" s="22">
        <v>2.59780883E8</v>
      </c>
      <c r="B2465" s="22" t="s">
        <v>13</v>
      </c>
      <c r="C2465" s="22">
        <v>2.0</v>
      </c>
      <c r="D2465" s="22">
        <v>15.0</v>
      </c>
      <c r="E2465" s="22" t="s">
        <v>10</v>
      </c>
    </row>
    <row r="2466" ht="15.75" customHeight="1">
      <c r="A2466" s="22">
        <v>2.59780883E8</v>
      </c>
      <c r="B2466" s="22" t="s">
        <v>11</v>
      </c>
      <c r="C2466" s="22">
        <v>2.0</v>
      </c>
      <c r="D2466" s="22">
        <v>14.0</v>
      </c>
      <c r="E2466" s="22" t="s">
        <v>10</v>
      </c>
    </row>
    <row r="2467" ht="15.75" customHeight="1">
      <c r="A2467" s="22">
        <v>2.59780883E8</v>
      </c>
      <c r="B2467" s="22" t="s">
        <v>26</v>
      </c>
      <c r="C2467" s="22">
        <v>2.0</v>
      </c>
      <c r="D2467" s="22">
        <v>16.0</v>
      </c>
      <c r="E2467" s="22" t="s">
        <v>10</v>
      </c>
    </row>
    <row r="2468" ht="15.75" customHeight="1">
      <c r="A2468" s="22">
        <v>2.59780883E8</v>
      </c>
      <c r="B2468" s="22" t="s">
        <v>2111</v>
      </c>
      <c r="C2468" s="22">
        <v>3.0</v>
      </c>
      <c r="D2468" s="22">
        <v>20.0</v>
      </c>
      <c r="E2468" s="22" t="s">
        <v>10</v>
      </c>
    </row>
    <row r="2469" ht="15.75" customHeight="1">
      <c r="A2469" s="22">
        <v>2.59780883E8</v>
      </c>
      <c r="B2469" s="22" t="s">
        <v>2154</v>
      </c>
      <c r="C2469" s="22">
        <v>2.0</v>
      </c>
      <c r="D2469" s="22">
        <v>13.0</v>
      </c>
      <c r="E2469" s="22" t="s">
        <v>10</v>
      </c>
    </row>
    <row r="2470" ht="15.75" customHeight="1">
      <c r="A2470" s="22">
        <v>2.59780883E8</v>
      </c>
      <c r="B2470" s="22" t="s">
        <v>2097</v>
      </c>
      <c r="C2470" s="22">
        <v>2.0</v>
      </c>
      <c r="D2470" s="22">
        <v>19.0</v>
      </c>
      <c r="E2470" s="22" t="s">
        <v>10</v>
      </c>
    </row>
    <row r="2471" ht="15.75" customHeight="1">
      <c r="A2471" s="22">
        <v>2.59780883E8</v>
      </c>
      <c r="B2471" s="22" t="s">
        <v>2083</v>
      </c>
      <c r="C2471" s="22">
        <v>2.0</v>
      </c>
      <c r="D2471" s="22">
        <v>16.0</v>
      </c>
      <c r="E2471" s="22" t="s">
        <v>10</v>
      </c>
    </row>
    <row r="2472" ht="15.75" customHeight="1">
      <c r="A2472" s="22">
        <v>2.59780883E8</v>
      </c>
      <c r="B2472" s="22" t="s">
        <v>23</v>
      </c>
      <c r="C2472" s="22">
        <v>3.0</v>
      </c>
      <c r="D2472" s="22">
        <v>18.0</v>
      </c>
      <c r="E2472" s="22" t="s">
        <v>10</v>
      </c>
    </row>
    <row r="2473" ht="15.75" customHeight="1">
      <c r="A2473" s="22">
        <v>2.59780883E8</v>
      </c>
      <c r="B2473" s="22" t="s">
        <v>2723</v>
      </c>
      <c r="C2473" s="22">
        <v>2.0</v>
      </c>
      <c r="D2473" s="22">
        <v>9.0</v>
      </c>
      <c r="E2473" s="22" t="s">
        <v>10</v>
      </c>
    </row>
    <row r="2474" ht="15.75" customHeight="1">
      <c r="A2474" s="22">
        <v>2.59780883E8</v>
      </c>
      <c r="B2474" s="22" t="s">
        <v>2222</v>
      </c>
      <c r="C2474" s="22">
        <v>2.0</v>
      </c>
      <c r="D2474" s="22">
        <v>12.0</v>
      </c>
      <c r="E2474" s="22" t="s">
        <v>10</v>
      </c>
    </row>
    <row r="2475" ht="15.75" customHeight="1">
      <c r="A2475" s="22">
        <v>2.59780883E8</v>
      </c>
      <c r="B2475" s="22" t="s">
        <v>2210</v>
      </c>
      <c r="C2475" s="22">
        <v>2.0</v>
      </c>
      <c r="D2475" s="22">
        <v>12.0</v>
      </c>
      <c r="E2475" s="22" t="s">
        <v>10</v>
      </c>
    </row>
    <row r="2476" ht="15.75" customHeight="1">
      <c r="A2476" s="22">
        <v>2.59780883E8</v>
      </c>
      <c r="B2476" s="22" t="s">
        <v>2130</v>
      </c>
      <c r="C2476" s="22">
        <v>1.0</v>
      </c>
      <c r="D2476" s="22">
        <v>9.0</v>
      </c>
      <c r="E2476" s="22" t="s">
        <v>10</v>
      </c>
    </row>
    <row r="2477" ht="15.75" customHeight="1">
      <c r="A2477" s="22">
        <v>2.59780883E8</v>
      </c>
      <c r="B2477" s="22" t="s">
        <v>2078</v>
      </c>
      <c r="C2477" s="22">
        <v>2.0</v>
      </c>
      <c r="D2477" s="22">
        <v>15.0</v>
      </c>
      <c r="E2477" s="22" t="s">
        <v>10</v>
      </c>
    </row>
    <row r="2478" ht="15.75" customHeight="1">
      <c r="A2478" s="22">
        <v>9.23647118E8</v>
      </c>
      <c r="B2478" s="22" t="s">
        <v>2406</v>
      </c>
      <c r="C2478" s="22">
        <v>1.0</v>
      </c>
      <c r="D2478" s="22">
        <v>7.0</v>
      </c>
      <c r="E2478" s="22" t="s">
        <v>22</v>
      </c>
    </row>
    <row r="2479" ht="15.75" customHeight="1">
      <c r="A2479" s="22">
        <v>9.23647118E8</v>
      </c>
      <c r="B2479" s="22" t="s">
        <v>11</v>
      </c>
      <c r="C2479" s="22">
        <v>2.0</v>
      </c>
      <c r="D2479" s="22">
        <v>14.0</v>
      </c>
      <c r="E2479" s="22" t="s">
        <v>22</v>
      </c>
    </row>
    <row r="2480" ht="15.75" customHeight="1">
      <c r="A2480" s="22">
        <v>9.23647118E8</v>
      </c>
      <c r="B2480" s="22" t="s">
        <v>15</v>
      </c>
      <c r="C2480" s="22">
        <v>2.0</v>
      </c>
      <c r="D2480" s="22">
        <v>15.0</v>
      </c>
      <c r="E2480" s="22" t="s">
        <v>22</v>
      </c>
    </row>
    <row r="2481" ht="15.75" customHeight="1">
      <c r="A2481" s="22">
        <v>9.23647118E8</v>
      </c>
      <c r="B2481" s="22" t="s">
        <v>2085</v>
      </c>
      <c r="C2481" s="22">
        <v>2.0</v>
      </c>
      <c r="D2481" s="22">
        <v>17.0</v>
      </c>
      <c r="E2481" s="22" t="s">
        <v>22</v>
      </c>
    </row>
    <row r="2482" ht="15.75" customHeight="1">
      <c r="A2482" s="22">
        <v>9.23647118E8</v>
      </c>
      <c r="B2482" s="22" t="s">
        <v>2104</v>
      </c>
      <c r="C2482" s="22">
        <v>2.0</v>
      </c>
      <c r="D2482" s="22">
        <v>9.0</v>
      </c>
      <c r="E2482" s="22" t="s">
        <v>22</v>
      </c>
    </row>
    <row r="2483" ht="15.75" customHeight="1">
      <c r="A2483" s="22">
        <v>9.23647118E8</v>
      </c>
      <c r="B2483" s="22" t="s">
        <v>17</v>
      </c>
      <c r="C2483" s="22">
        <v>2.0</v>
      </c>
      <c r="D2483" s="22">
        <v>16.0</v>
      </c>
      <c r="E2483" s="22" t="s">
        <v>22</v>
      </c>
    </row>
    <row r="2484" ht="15.75" customHeight="1">
      <c r="A2484" s="22">
        <v>9.23647118E8</v>
      </c>
      <c r="B2484" s="22" t="s">
        <v>13</v>
      </c>
      <c r="C2484" s="22">
        <v>2.0</v>
      </c>
      <c r="D2484" s="22">
        <v>15.0</v>
      </c>
      <c r="E2484" s="22" t="s">
        <v>22</v>
      </c>
    </row>
    <row r="2485" ht="15.75" customHeight="1">
      <c r="A2485" s="22">
        <v>9.23647118E8</v>
      </c>
      <c r="B2485" s="22" t="s">
        <v>2229</v>
      </c>
      <c r="C2485" s="22">
        <v>2.0</v>
      </c>
      <c r="D2485" s="22">
        <v>10.0</v>
      </c>
      <c r="E2485" s="22" t="s">
        <v>22</v>
      </c>
    </row>
    <row r="2486" ht="15.75" customHeight="1">
      <c r="A2486" s="22">
        <v>9.23647118E8</v>
      </c>
      <c r="B2486" s="22" t="s">
        <v>2079</v>
      </c>
      <c r="C2486" s="22">
        <v>3.0</v>
      </c>
      <c r="D2486" s="22">
        <v>18.0</v>
      </c>
      <c r="E2486" s="22" t="s">
        <v>22</v>
      </c>
    </row>
    <row r="2487" ht="15.75" customHeight="1">
      <c r="A2487" s="22">
        <v>9.23647118E8</v>
      </c>
      <c r="B2487" s="22" t="s">
        <v>2159</v>
      </c>
      <c r="C2487" s="22">
        <v>2.0</v>
      </c>
      <c r="D2487" s="22">
        <v>15.0</v>
      </c>
      <c r="E2487" s="22" t="s">
        <v>22</v>
      </c>
    </row>
    <row r="2488" ht="15.75" customHeight="1">
      <c r="A2488" s="22">
        <v>9.23647118E8</v>
      </c>
      <c r="B2488" s="22" t="s">
        <v>23</v>
      </c>
      <c r="C2488" s="22">
        <v>3.0</v>
      </c>
      <c r="D2488" s="22">
        <v>18.0</v>
      </c>
      <c r="E2488" s="22" t="s">
        <v>22</v>
      </c>
    </row>
    <row r="2489" ht="15.75" customHeight="1">
      <c r="A2489" s="22">
        <v>9.23647118E8</v>
      </c>
      <c r="B2489" s="22" t="s">
        <v>2089</v>
      </c>
      <c r="C2489" s="22">
        <v>2.0</v>
      </c>
      <c r="D2489" s="22">
        <v>13.0</v>
      </c>
      <c r="E2489" s="22" t="s">
        <v>22</v>
      </c>
    </row>
    <row r="2490" ht="15.75" customHeight="1">
      <c r="A2490" s="22">
        <v>9.23647118E8</v>
      </c>
      <c r="B2490" s="22" t="s">
        <v>2076</v>
      </c>
      <c r="C2490" s="22">
        <v>2.0</v>
      </c>
      <c r="D2490" s="22">
        <v>9.0</v>
      </c>
      <c r="E2490" s="22" t="s">
        <v>22</v>
      </c>
    </row>
    <row r="2491" ht="15.75" customHeight="1">
      <c r="A2491" s="22">
        <v>6.54373465E8</v>
      </c>
      <c r="B2491" s="22" t="s">
        <v>23</v>
      </c>
      <c r="C2491" s="22">
        <v>3.0</v>
      </c>
      <c r="D2491" s="22">
        <v>18.0</v>
      </c>
      <c r="E2491" s="22" t="s">
        <v>22</v>
      </c>
    </row>
    <row r="2492" ht="15.75" customHeight="1">
      <c r="A2492" s="22">
        <v>6.54373465E8</v>
      </c>
      <c r="B2492" s="22" t="s">
        <v>2101</v>
      </c>
      <c r="C2492" s="22">
        <v>3.0</v>
      </c>
      <c r="D2492" s="22">
        <v>19.0</v>
      </c>
      <c r="E2492" s="22" t="s">
        <v>22</v>
      </c>
    </row>
    <row r="2493" ht="15.75" customHeight="1">
      <c r="A2493" s="22">
        <v>6.54373465E8</v>
      </c>
      <c r="B2493" s="22" t="s">
        <v>2562</v>
      </c>
      <c r="C2493" s="22">
        <v>3.0</v>
      </c>
      <c r="D2493" s="22">
        <v>15.0</v>
      </c>
      <c r="E2493" s="22" t="s">
        <v>22</v>
      </c>
    </row>
    <row r="2494" ht="15.75" customHeight="1">
      <c r="A2494" s="22">
        <v>6.54373465E8</v>
      </c>
      <c r="B2494" s="22" t="s">
        <v>15</v>
      </c>
      <c r="C2494" s="22">
        <v>2.0</v>
      </c>
      <c r="D2494" s="22">
        <v>15.0</v>
      </c>
      <c r="E2494" s="22" t="s">
        <v>22</v>
      </c>
    </row>
    <row r="2495" ht="15.75" customHeight="1">
      <c r="A2495" s="22">
        <v>6.54373465E8</v>
      </c>
      <c r="B2495" s="22" t="s">
        <v>11</v>
      </c>
      <c r="C2495" s="22">
        <v>2.0</v>
      </c>
      <c r="D2495" s="22">
        <v>14.0</v>
      </c>
      <c r="E2495" s="22" t="s">
        <v>22</v>
      </c>
    </row>
    <row r="2496" ht="15.75" customHeight="1">
      <c r="A2496" s="22">
        <v>6.54373465E8</v>
      </c>
      <c r="B2496" s="22" t="s">
        <v>2276</v>
      </c>
      <c r="C2496" s="22">
        <v>3.0</v>
      </c>
      <c r="D2496" s="22">
        <v>18.0</v>
      </c>
      <c r="E2496" s="22" t="s">
        <v>22</v>
      </c>
    </row>
    <row r="2497" ht="15.75" customHeight="1">
      <c r="A2497" s="22">
        <v>6.54373465E8</v>
      </c>
      <c r="B2497" s="22" t="s">
        <v>2306</v>
      </c>
      <c r="C2497" s="22">
        <v>3.0</v>
      </c>
      <c r="D2497" s="22">
        <v>16.0</v>
      </c>
      <c r="E2497" s="22" t="s">
        <v>22</v>
      </c>
    </row>
    <row r="2498" ht="15.75" customHeight="1">
      <c r="A2498" s="22">
        <v>6.54373465E8</v>
      </c>
      <c r="B2498" s="22" t="s">
        <v>13</v>
      </c>
      <c r="C2498" s="22">
        <v>2.0</v>
      </c>
      <c r="D2498" s="22">
        <v>15.0</v>
      </c>
      <c r="E2498" s="22" t="s">
        <v>22</v>
      </c>
    </row>
    <row r="2499" ht="15.75" customHeight="1">
      <c r="A2499" s="22">
        <v>6.54373465E8</v>
      </c>
      <c r="B2499" s="22" t="s">
        <v>17</v>
      </c>
      <c r="C2499" s="22">
        <v>2.0</v>
      </c>
      <c r="D2499" s="22">
        <v>16.0</v>
      </c>
      <c r="E2499" s="22" t="s">
        <v>22</v>
      </c>
    </row>
    <row r="2500" ht="15.75" customHeight="1">
      <c r="A2500" s="22">
        <v>6.54373465E8</v>
      </c>
      <c r="B2500" s="22" t="s">
        <v>2095</v>
      </c>
      <c r="C2500" s="22">
        <v>3.0</v>
      </c>
      <c r="D2500" s="22">
        <v>20.0</v>
      </c>
      <c r="E2500" s="22" t="s">
        <v>22</v>
      </c>
    </row>
    <row r="2501" ht="15.75" customHeight="1">
      <c r="A2501" s="22">
        <v>6.54373465E8</v>
      </c>
      <c r="B2501" s="22" t="s">
        <v>2734</v>
      </c>
      <c r="C2501" s="22">
        <v>3.0</v>
      </c>
      <c r="D2501" s="22">
        <v>20.0</v>
      </c>
      <c r="E2501" s="22" t="s">
        <v>22</v>
      </c>
    </row>
    <row r="2502" ht="15.75" customHeight="1">
      <c r="A2502" s="22">
        <v>6.54373465E8</v>
      </c>
      <c r="B2502" s="22" t="s">
        <v>2091</v>
      </c>
      <c r="C2502" s="22">
        <v>3.0</v>
      </c>
      <c r="D2502" s="22">
        <v>18.0</v>
      </c>
      <c r="E2502" s="22" t="s">
        <v>22</v>
      </c>
    </row>
    <row r="2503" ht="15.75" customHeight="1">
      <c r="A2503" s="22">
        <v>6.54373465E8</v>
      </c>
      <c r="B2503" s="22" t="s">
        <v>2076</v>
      </c>
      <c r="C2503" s="22">
        <v>2.0</v>
      </c>
      <c r="D2503" s="22">
        <v>9.0</v>
      </c>
      <c r="E2503" s="22" t="s">
        <v>22</v>
      </c>
    </row>
    <row r="2504" ht="15.75" customHeight="1">
      <c r="A2504" s="22">
        <v>1.93010449E8</v>
      </c>
      <c r="B2504" s="22" t="s">
        <v>26</v>
      </c>
      <c r="C2504" s="22">
        <v>2.0</v>
      </c>
      <c r="D2504" s="22">
        <v>16.0</v>
      </c>
      <c r="E2504" s="22" t="s">
        <v>10</v>
      </c>
    </row>
    <row r="2505" ht="15.75" customHeight="1">
      <c r="A2505" s="22">
        <v>1.93010449E8</v>
      </c>
      <c r="B2505" s="22" t="s">
        <v>13</v>
      </c>
      <c r="C2505" s="22">
        <v>2.0</v>
      </c>
      <c r="D2505" s="22">
        <v>15.0</v>
      </c>
      <c r="E2505" s="22" t="s">
        <v>10</v>
      </c>
    </row>
    <row r="2506" ht="15.75" customHeight="1">
      <c r="A2506" s="22">
        <v>1.93010449E8</v>
      </c>
      <c r="B2506" s="22" t="s">
        <v>17</v>
      </c>
      <c r="C2506" s="22">
        <v>2.0</v>
      </c>
      <c r="D2506" s="22">
        <v>16.0</v>
      </c>
      <c r="E2506" s="22" t="s">
        <v>10</v>
      </c>
    </row>
    <row r="2507" ht="15.75" customHeight="1">
      <c r="A2507" s="22">
        <v>1.93010449E8</v>
      </c>
      <c r="B2507" s="22" t="s">
        <v>2082</v>
      </c>
      <c r="C2507" s="22">
        <v>2.0</v>
      </c>
      <c r="D2507" s="22">
        <v>13.0</v>
      </c>
      <c r="E2507" s="22" t="s">
        <v>10</v>
      </c>
    </row>
    <row r="2508" ht="15.75" customHeight="1">
      <c r="A2508" s="22">
        <v>1.93010449E8</v>
      </c>
      <c r="B2508" s="22" t="s">
        <v>11</v>
      </c>
      <c r="C2508" s="22">
        <v>2.0</v>
      </c>
      <c r="D2508" s="22">
        <v>14.0</v>
      </c>
      <c r="E2508" s="22" t="s">
        <v>10</v>
      </c>
    </row>
    <row r="2509" ht="15.75" customHeight="1">
      <c r="A2509" s="22">
        <v>1.93010449E8</v>
      </c>
      <c r="B2509" s="22" t="s">
        <v>2125</v>
      </c>
      <c r="C2509" s="22">
        <v>1.0</v>
      </c>
      <c r="D2509" s="22">
        <v>6.0</v>
      </c>
      <c r="E2509" s="22" t="s">
        <v>10</v>
      </c>
    </row>
    <row r="2510" ht="15.75" customHeight="1">
      <c r="A2510" s="22">
        <v>1.93010449E8</v>
      </c>
      <c r="B2510" s="22" t="s">
        <v>2216</v>
      </c>
      <c r="C2510" s="22">
        <v>3.0</v>
      </c>
      <c r="D2510" s="22">
        <v>17.0</v>
      </c>
      <c r="E2510" s="22" t="s">
        <v>10</v>
      </c>
    </row>
    <row r="2511" ht="15.75" customHeight="1">
      <c r="A2511" s="22">
        <v>1.93010449E8</v>
      </c>
      <c r="B2511" s="22" t="s">
        <v>2105</v>
      </c>
      <c r="C2511" s="22">
        <v>2.0</v>
      </c>
      <c r="D2511" s="22">
        <v>15.0</v>
      </c>
      <c r="E2511" s="22" t="s">
        <v>10</v>
      </c>
    </row>
    <row r="2512" ht="15.75" customHeight="1">
      <c r="A2512" s="22">
        <v>1.93010449E8</v>
      </c>
      <c r="B2512" s="22" t="s">
        <v>25</v>
      </c>
      <c r="C2512" s="22">
        <v>2.0</v>
      </c>
      <c r="D2512" s="22">
        <v>9.0</v>
      </c>
      <c r="E2512" s="22" t="s">
        <v>10</v>
      </c>
    </row>
    <row r="2513" ht="15.75" customHeight="1">
      <c r="A2513" s="22">
        <v>1.93010449E8</v>
      </c>
      <c r="B2513" s="22" t="s">
        <v>2133</v>
      </c>
      <c r="C2513" s="22">
        <v>3.0</v>
      </c>
      <c r="D2513" s="22">
        <v>20.0</v>
      </c>
      <c r="E2513" s="22" t="s">
        <v>10</v>
      </c>
    </row>
    <row r="2514" ht="15.75" customHeight="1">
      <c r="A2514" s="22">
        <v>1.93010449E8</v>
      </c>
      <c r="B2514" s="22" t="s">
        <v>2797</v>
      </c>
      <c r="C2514" s="22">
        <v>2.0</v>
      </c>
      <c r="D2514" s="22">
        <v>15.0</v>
      </c>
      <c r="E2514" s="22" t="s">
        <v>10</v>
      </c>
    </row>
    <row r="2515" ht="15.75" customHeight="1">
      <c r="A2515" s="22">
        <v>1.93010449E8</v>
      </c>
      <c r="B2515" s="22" t="s">
        <v>15</v>
      </c>
      <c r="C2515" s="22">
        <v>2.0</v>
      </c>
      <c r="D2515" s="22">
        <v>15.0</v>
      </c>
      <c r="E2515" s="22" t="s">
        <v>10</v>
      </c>
    </row>
    <row r="2516" ht="15.75" customHeight="1">
      <c r="A2516" s="22">
        <v>1.93010449E8</v>
      </c>
      <c r="B2516" s="22" t="s">
        <v>23</v>
      </c>
      <c r="C2516" s="22">
        <v>3.0</v>
      </c>
      <c r="D2516" s="22">
        <v>18.0</v>
      </c>
      <c r="E2516" s="22" t="s">
        <v>10</v>
      </c>
    </row>
    <row r="2517" ht="15.75" customHeight="1">
      <c r="A2517" s="22">
        <v>2.5054804E8</v>
      </c>
      <c r="B2517" s="22" t="s">
        <v>2078</v>
      </c>
      <c r="C2517" s="22">
        <v>2.0</v>
      </c>
      <c r="D2517" s="22">
        <v>15.0</v>
      </c>
      <c r="E2517" s="22" t="s">
        <v>10</v>
      </c>
    </row>
    <row r="2518" ht="15.75" customHeight="1">
      <c r="A2518" s="22">
        <v>2.5054804E8</v>
      </c>
      <c r="B2518" s="22" t="s">
        <v>2083</v>
      </c>
      <c r="C2518" s="22">
        <v>2.0</v>
      </c>
      <c r="D2518" s="22">
        <v>16.0</v>
      </c>
      <c r="E2518" s="22" t="s">
        <v>10</v>
      </c>
    </row>
    <row r="2519" ht="15.75" customHeight="1">
      <c r="A2519" s="22">
        <v>2.5054804E8</v>
      </c>
      <c r="B2519" s="22" t="s">
        <v>2080</v>
      </c>
      <c r="C2519" s="22">
        <v>2.0</v>
      </c>
      <c r="D2519" s="22">
        <v>16.0</v>
      </c>
      <c r="E2519" s="22" t="s">
        <v>10</v>
      </c>
    </row>
    <row r="2520" ht="15.75" customHeight="1">
      <c r="A2520" s="22">
        <v>2.5054804E8</v>
      </c>
      <c r="B2520" s="22" t="s">
        <v>13</v>
      </c>
      <c r="C2520" s="22">
        <v>2.0</v>
      </c>
      <c r="D2520" s="22">
        <v>15.0</v>
      </c>
      <c r="E2520" s="22" t="s">
        <v>10</v>
      </c>
    </row>
    <row r="2521" ht="15.75" customHeight="1">
      <c r="A2521" s="22">
        <v>2.5054804E8</v>
      </c>
      <c r="B2521" s="22" t="s">
        <v>26</v>
      </c>
      <c r="C2521" s="22">
        <v>2.0</v>
      </c>
      <c r="D2521" s="22">
        <v>16.0</v>
      </c>
      <c r="E2521" s="22" t="s">
        <v>10</v>
      </c>
    </row>
    <row r="2522" ht="15.75" customHeight="1">
      <c r="A2522" s="22">
        <v>2.5054804E8</v>
      </c>
      <c r="B2522" s="22" t="s">
        <v>2283</v>
      </c>
      <c r="C2522" s="22">
        <v>1.0</v>
      </c>
      <c r="D2522" s="22">
        <v>8.0</v>
      </c>
      <c r="E2522" s="22" t="s">
        <v>10</v>
      </c>
    </row>
    <row r="2523" ht="15.75" customHeight="1">
      <c r="A2523" s="22">
        <v>2.5054804E8</v>
      </c>
      <c r="B2523" s="22" t="s">
        <v>2130</v>
      </c>
      <c r="C2523" s="22">
        <v>1.0</v>
      </c>
      <c r="D2523" s="22">
        <v>9.0</v>
      </c>
      <c r="E2523" s="22" t="s">
        <v>10</v>
      </c>
    </row>
    <row r="2524" ht="15.75" customHeight="1">
      <c r="A2524" s="22">
        <v>2.5054804E8</v>
      </c>
      <c r="B2524" s="22" t="s">
        <v>23</v>
      </c>
      <c r="C2524" s="22">
        <v>3.0</v>
      </c>
      <c r="D2524" s="22">
        <v>18.0</v>
      </c>
      <c r="E2524" s="22" t="s">
        <v>10</v>
      </c>
    </row>
    <row r="2525" ht="15.75" customHeight="1">
      <c r="A2525" s="22">
        <v>2.5054804E8</v>
      </c>
      <c r="B2525" s="22" t="s">
        <v>15</v>
      </c>
      <c r="C2525" s="22">
        <v>2.0</v>
      </c>
      <c r="D2525" s="22">
        <v>15.0</v>
      </c>
      <c r="E2525" s="22" t="s">
        <v>10</v>
      </c>
    </row>
    <row r="2526" ht="15.75" customHeight="1">
      <c r="A2526" s="22">
        <v>2.5054804E8</v>
      </c>
      <c r="B2526" s="22" t="s">
        <v>11</v>
      </c>
      <c r="C2526" s="22">
        <v>2.0</v>
      </c>
      <c r="D2526" s="22">
        <v>14.0</v>
      </c>
      <c r="E2526" s="22" t="s">
        <v>10</v>
      </c>
    </row>
    <row r="2527" ht="15.75" customHeight="1">
      <c r="A2527" s="22">
        <v>2.5054804E8</v>
      </c>
      <c r="B2527" s="22" t="s">
        <v>2084</v>
      </c>
      <c r="C2527" s="22">
        <v>1.0</v>
      </c>
      <c r="D2527" s="22">
        <v>9.0</v>
      </c>
      <c r="E2527" s="22" t="s">
        <v>10</v>
      </c>
    </row>
    <row r="2528" ht="15.75" customHeight="1">
      <c r="A2528" s="22">
        <v>2.5054804E8</v>
      </c>
      <c r="B2528" s="22" t="s">
        <v>25</v>
      </c>
      <c r="C2528" s="22">
        <v>2.0</v>
      </c>
      <c r="D2528" s="22">
        <v>9.0</v>
      </c>
      <c r="E2528" s="22" t="s">
        <v>10</v>
      </c>
    </row>
    <row r="2529" ht="15.75" customHeight="1">
      <c r="A2529" s="22">
        <v>2.5054804E8</v>
      </c>
      <c r="B2529" s="22" t="s">
        <v>2088</v>
      </c>
      <c r="C2529" s="22">
        <v>1.0</v>
      </c>
      <c r="D2529" s="22">
        <v>4.0</v>
      </c>
      <c r="E2529" s="22" t="s">
        <v>10</v>
      </c>
    </row>
    <row r="2530" ht="15.75" customHeight="1">
      <c r="A2530" s="22">
        <v>1.72613502E8</v>
      </c>
      <c r="B2530" s="22" t="s">
        <v>25</v>
      </c>
      <c r="C2530" s="22">
        <v>2.0</v>
      </c>
      <c r="D2530" s="22">
        <v>9.0</v>
      </c>
      <c r="E2530" s="22" t="s">
        <v>16</v>
      </c>
    </row>
    <row r="2531" ht="15.75" customHeight="1">
      <c r="A2531" s="22">
        <v>1.72613502E8</v>
      </c>
      <c r="B2531" s="22" t="s">
        <v>2078</v>
      </c>
      <c r="C2531" s="22">
        <v>2.0</v>
      </c>
      <c r="D2531" s="22">
        <v>15.0</v>
      </c>
      <c r="E2531" s="22" t="s">
        <v>16</v>
      </c>
    </row>
    <row r="2532" ht="15.75" customHeight="1">
      <c r="A2532" s="22">
        <v>1.72613502E8</v>
      </c>
      <c r="B2532" s="22" t="s">
        <v>2095</v>
      </c>
      <c r="C2532" s="22">
        <v>3.0</v>
      </c>
      <c r="D2532" s="22">
        <v>20.0</v>
      </c>
      <c r="E2532" s="22" t="s">
        <v>16</v>
      </c>
    </row>
    <row r="2533" ht="15.75" customHeight="1">
      <c r="A2533" s="22">
        <v>1.72613502E8</v>
      </c>
      <c r="B2533" s="22" t="s">
        <v>2080</v>
      </c>
      <c r="C2533" s="22">
        <v>2.0</v>
      </c>
      <c r="D2533" s="22">
        <v>16.0</v>
      </c>
      <c r="E2533" s="22" t="s">
        <v>16</v>
      </c>
    </row>
    <row r="2534" ht="15.75" customHeight="1">
      <c r="A2534" s="22">
        <v>1.72613502E8</v>
      </c>
      <c r="B2534" s="22" t="s">
        <v>15</v>
      </c>
      <c r="C2534" s="22">
        <v>2.0</v>
      </c>
      <c r="D2534" s="22">
        <v>15.0</v>
      </c>
      <c r="E2534" s="22" t="s">
        <v>16</v>
      </c>
    </row>
    <row r="2535" ht="15.75" customHeight="1">
      <c r="A2535" s="22">
        <v>1.72613502E8</v>
      </c>
      <c r="B2535" s="22" t="s">
        <v>2084</v>
      </c>
      <c r="C2535" s="22">
        <v>1.0</v>
      </c>
      <c r="D2535" s="22">
        <v>9.0</v>
      </c>
      <c r="E2535" s="22" t="s">
        <v>16</v>
      </c>
    </row>
    <row r="2536" ht="15.75" customHeight="1">
      <c r="A2536" s="22">
        <v>1.72613502E8</v>
      </c>
      <c r="B2536" s="22" t="s">
        <v>2112</v>
      </c>
      <c r="C2536" s="22">
        <v>3.0</v>
      </c>
      <c r="D2536" s="22">
        <v>17.0</v>
      </c>
      <c r="E2536" s="22" t="s">
        <v>16</v>
      </c>
    </row>
    <row r="2537" ht="15.75" customHeight="1">
      <c r="A2537" s="22">
        <v>1.72613502E8</v>
      </c>
      <c r="B2537" s="22" t="s">
        <v>2129</v>
      </c>
      <c r="C2537" s="22">
        <v>2.0</v>
      </c>
      <c r="D2537" s="22">
        <v>14.0</v>
      </c>
      <c r="E2537" s="22" t="s">
        <v>16</v>
      </c>
    </row>
    <row r="2538" ht="15.75" customHeight="1">
      <c r="A2538" s="22">
        <v>1.72613502E8</v>
      </c>
      <c r="B2538" s="22" t="s">
        <v>2083</v>
      </c>
      <c r="C2538" s="22">
        <v>2.0</v>
      </c>
      <c r="D2538" s="22">
        <v>16.0</v>
      </c>
      <c r="E2538" s="22" t="s">
        <v>16</v>
      </c>
    </row>
    <row r="2539" ht="15.75" customHeight="1">
      <c r="A2539" s="22">
        <v>1.72613502E8</v>
      </c>
      <c r="B2539" s="22" t="s">
        <v>2120</v>
      </c>
      <c r="C2539" s="22">
        <v>2.0</v>
      </c>
      <c r="D2539" s="22">
        <v>17.0</v>
      </c>
      <c r="E2539" s="22" t="s">
        <v>16</v>
      </c>
    </row>
    <row r="2540" ht="15.75" customHeight="1">
      <c r="A2540" s="22">
        <v>1.72613502E8</v>
      </c>
      <c r="B2540" s="22" t="s">
        <v>2139</v>
      </c>
      <c r="C2540" s="22">
        <v>2.0</v>
      </c>
      <c r="D2540" s="22">
        <v>19.0</v>
      </c>
      <c r="E2540" s="22" t="s">
        <v>16</v>
      </c>
    </row>
    <row r="2541" ht="15.75" customHeight="1">
      <c r="A2541" s="22">
        <v>1.72613502E8</v>
      </c>
      <c r="B2541" s="22" t="s">
        <v>2093</v>
      </c>
      <c r="C2541" s="22">
        <v>3.0</v>
      </c>
      <c r="D2541" s="22">
        <v>18.0</v>
      </c>
      <c r="E2541" s="22" t="s">
        <v>16</v>
      </c>
    </row>
    <row r="2542" ht="15.75" customHeight="1">
      <c r="A2542" s="22">
        <v>1.72613502E8</v>
      </c>
      <c r="B2542" s="22" t="s">
        <v>2305</v>
      </c>
      <c r="C2542" s="22">
        <v>3.0</v>
      </c>
      <c r="D2542" s="22">
        <v>20.0</v>
      </c>
      <c r="E2542" s="22" t="s">
        <v>16</v>
      </c>
    </row>
    <row r="2543" ht="15.75" customHeight="1">
      <c r="A2543" s="22">
        <v>1.09665612E8</v>
      </c>
      <c r="B2543" s="22" t="s">
        <v>11</v>
      </c>
      <c r="C2543" s="22">
        <v>2.0</v>
      </c>
      <c r="D2543" s="22">
        <v>14.0</v>
      </c>
      <c r="E2543" s="22" t="s">
        <v>22</v>
      </c>
    </row>
    <row r="2544" ht="15.75" customHeight="1">
      <c r="A2544" s="22">
        <v>1.09665612E8</v>
      </c>
      <c r="B2544" s="22" t="s">
        <v>26</v>
      </c>
      <c r="C2544" s="22">
        <v>2.0</v>
      </c>
      <c r="D2544" s="22">
        <v>16.0</v>
      </c>
      <c r="E2544" s="22" t="s">
        <v>22</v>
      </c>
    </row>
    <row r="2545" ht="15.75" customHeight="1">
      <c r="A2545" s="22">
        <v>1.09665612E8</v>
      </c>
      <c r="B2545" s="22" t="s">
        <v>2126</v>
      </c>
      <c r="C2545" s="22">
        <v>2.0</v>
      </c>
      <c r="D2545" s="22">
        <v>16.0</v>
      </c>
      <c r="E2545" s="22" t="s">
        <v>22</v>
      </c>
    </row>
    <row r="2546" ht="15.75" customHeight="1">
      <c r="A2546" s="22">
        <v>1.09665612E8</v>
      </c>
      <c r="B2546" s="22" t="s">
        <v>2081</v>
      </c>
      <c r="C2546" s="22">
        <v>2.0</v>
      </c>
      <c r="D2546" s="22">
        <v>16.0</v>
      </c>
      <c r="E2546" s="22" t="s">
        <v>22</v>
      </c>
    </row>
    <row r="2547" ht="15.75" customHeight="1">
      <c r="A2547" s="22">
        <v>1.09665612E8</v>
      </c>
      <c r="B2547" s="22" t="s">
        <v>2197</v>
      </c>
      <c r="C2547" s="22">
        <v>2.0</v>
      </c>
      <c r="D2547" s="22">
        <v>16.0</v>
      </c>
      <c r="E2547" s="22" t="s">
        <v>22</v>
      </c>
    </row>
    <row r="2548" ht="15.75" customHeight="1">
      <c r="A2548" s="22">
        <v>1.09665612E8</v>
      </c>
      <c r="B2548" s="22" t="s">
        <v>2105</v>
      </c>
      <c r="C2548" s="22">
        <v>2.0</v>
      </c>
      <c r="D2548" s="22">
        <v>15.0</v>
      </c>
      <c r="E2548" s="22" t="s">
        <v>22</v>
      </c>
    </row>
    <row r="2549" ht="15.75" customHeight="1">
      <c r="A2549" s="22">
        <v>1.09665612E8</v>
      </c>
      <c r="B2549" s="22" t="s">
        <v>2084</v>
      </c>
      <c r="C2549" s="22">
        <v>1.0</v>
      </c>
      <c r="D2549" s="22">
        <v>9.0</v>
      </c>
      <c r="E2549" s="22" t="s">
        <v>22</v>
      </c>
    </row>
    <row r="2550" ht="15.75" customHeight="1">
      <c r="A2550" s="22">
        <v>1.09665612E8</v>
      </c>
      <c r="B2550" s="22" t="s">
        <v>2135</v>
      </c>
      <c r="C2550" s="22">
        <v>2.0</v>
      </c>
      <c r="D2550" s="22">
        <v>19.0</v>
      </c>
      <c r="E2550" s="22" t="s">
        <v>22</v>
      </c>
    </row>
    <row r="2551" ht="15.75" customHeight="1">
      <c r="A2551" s="22">
        <v>1.09665612E8</v>
      </c>
      <c r="B2551" s="22" t="s">
        <v>2176</v>
      </c>
      <c r="C2551" s="22">
        <v>2.0</v>
      </c>
      <c r="D2551" s="22">
        <v>20.0</v>
      </c>
      <c r="E2551" s="22" t="s">
        <v>22</v>
      </c>
    </row>
    <row r="2552" ht="15.75" customHeight="1">
      <c r="A2552" s="22">
        <v>1.09665612E8</v>
      </c>
      <c r="B2552" s="22" t="s">
        <v>23</v>
      </c>
      <c r="C2552" s="22">
        <v>3.0</v>
      </c>
      <c r="D2552" s="22">
        <v>18.0</v>
      </c>
      <c r="E2552" s="22" t="s">
        <v>22</v>
      </c>
    </row>
    <row r="2553" ht="15.75" customHeight="1">
      <c r="A2553" s="22">
        <v>1.09665612E8</v>
      </c>
      <c r="B2553" s="22" t="s">
        <v>2139</v>
      </c>
      <c r="C2553" s="22">
        <v>2.0</v>
      </c>
      <c r="D2553" s="22">
        <v>19.0</v>
      </c>
      <c r="E2553" s="22" t="s">
        <v>22</v>
      </c>
    </row>
    <row r="2554" ht="15.75" customHeight="1">
      <c r="A2554" s="22">
        <v>1.09665612E8</v>
      </c>
      <c r="B2554" s="22" t="s">
        <v>2136</v>
      </c>
      <c r="C2554" s="22">
        <v>3.0</v>
      </c>
      <c r="D2554" s="22">
        <v>16.0</v>
      </c>
      <c r="E2554" s="22" t="s">
        <v>22</v>
      </c>
    </row>
    <row r="2555" ht="15.75" customHeight="1">
      <c r="A2555" s="22">
        <v>1.09665612E8</v>
      </c>
      <c r="B2555" s="22" t="s">
        <v>2076</v>
      </c>
      <c r="C2555" s="22">
        <v>2.0</v>
      </c>
      <c r="D2555" s="22">
        <v>9.0</v>
      </c>
      <c r="E2555" s="22" t="s">
        <v>22</v>
      </c>
    </row>
    <row r="2556" ht="15.75" customHeight="1">
      <c r="A2556" s="22">
        <v>2.59296279E8</v>
      </c>
      <c r="B2556" s="22" t="s">
        <v>2111</v>
      </c>
      <c r="C2556" s="22">
        <v>3.0</v>
      </c>
      <c r="D2556" s="22">
        <v>20.0</v>
      </c>
      <c r="E2556" s="22" t="s">
        <v>10</v>
      </c>
    </row>
    <row r="2557" ht="15.75" customHeight="1">
      <c r="A2557" s="22">
        <v>2.59296279E8</v>
      </c>
      <c r="B2557" s="22" t="s">
        <v>13</v>
      </c>
      <c r="C2557" s="22">
        <v>2.0</v>
      </c>
      <c r="D2557" s="22">
        <v>15.0</v>
      </c>
      <c r="E2557" s="22" t="s">
        <v>10</v>
      </c>
    </row>
    <row r="2558" ht="15.75" customHeight="1">
      <c r="A2558" s="22">
        <v>2.59296279E8</v>
      </c>
      <c r="B2558" s="22" t="s">
        <v>17</v>
      </c>
      <c r="C2558" s="22">
        <v>2.0</v>
      </c>
      <c r="D2558" s="22">
        <v>16.0</v>
      </c>
      <c r="E2558" s="22" t="s">
        <v>10</v>
      </c>
    </row>
    <row r="2559" ht="15.75" customHeight="1">
      <c r="A2559" s="22">
        <v>2.59296279E8</v>
      </c>
      <c r="B2559" s="22" t="s">
        <v>2079</v>
      </c>
      <c r="C2559" s="22">
        <v>3.0</v>
      </c>
      <c r="D2559" s="22">
        <v>18.0</v>
      </c>
      <c r="E2559" s="22" t="s">
        <v>10</v>
      </c>
    </row>
    <row r="2560" ht="15.75" customHeight="1">
      <c r="A2560" s="22">
        <v>2.59296279E8</v>
      </c>
      <c r="B2560" s="22" t="s">
        <v>2151</v>
      </c>
      <c r="C2560" s="22">
        <v>1.0</v>
      </c>
      <c r="D2560" s="22">
        <v>14.0</v>
      </c>
      <c r="E2560" s="22" t="s">
        <v>10</v>
      </c>
    </row>
    <row r="2561" ht="15.75" customHeight="1">
      <c r="A2561" s="22">
        <v>2.59296279E8</v>
      </c>
      <c r="B2561" s="22" t="s">
        <v>11</v>
      </c>
      <c r="C2561" s="22">
        <v>2.0</v>
      </c>
      <c r="D2561" s="22">
        <v>14.0</v>
      </c>
      <c r="E2561" s="22" t="s">
        <v>10</v>
      </c>
    </row>
    <row r="2562" ht="15.75" customHeight="1">
      <c r="A2562" s="22">
        <v>2.59296279E8</v>
      </c>
      <c r="B2562" s="22" t="s">
        <v>15</v>
      </c>
      <c r="C2562" s="22">
        <v>2.0</v>
      </c>
      <c r="D2562" s="22">
        <v>15.0</v>
      </c>
      <c r="E2562" s="22" t="s">
        <v>10</v>
      </c>
    </row>
    <row r="2563" ht="15.75" customHeight="1">
      <c r="A2563" s="22">
        <v>2.59296279E8</v>
      </c>
      <c r="B2563" s="22" t="s">
        <v>25</v>
      </c>
      <c r="C2563" s="22">
        <v>2.0</v>
      </c>
      <c r="D2563" s="22">
        <v>9.0</v>
      </c>
      <c r="E2563" s="22" t="s">
        <v>10</v>
      </c>
    </row>
    <row r="2564" ht="15.75" customHeight="1">
      <c r="A2564" s="22">
        <v>2.59296279E8</v>
      </c>
      <c r="B2564" s="22" t="s">
        <v>2086</v>
      </c>
      <c r="C2564" s="22">
        <v>2.0</v>
      </c>
      <c r="D2564" s="22">
        <v>18.0</v>
      </c>
      <c r="E2564" s="22" t="s">
        <v>10</v>
      </c>
    </row>
    <row r="2565" ht="15.75" customHeight="1">
      <c r="A2565" s="22">
        <v>2.59296279E8</v>
      </c>
      <c r="B2565" s="22" t="s">
        <v>2097</v>
      </c>
      <c r="C2565" s="22">
        <v>2.0</v>
      </c>
      <c r="D2565" s="22">
        <v>19.0</v>
      </c>
      <c r="E2565" s="22" t="s">
        <v>10</v>
      </c>
    </row>
    <row r="2566" ht="15.75" customHeight="1">
      <c r="A2566" s="22">
        <v>2.59296279E8</v>
      </c>
      <c r="B2566" s="22" t="s">
        <v>26</v>
      </c>
      <c r="C2566" s="22">
        <v>2.0</v>
      </c>
      <c r="D2566" s="22">
        <v>16.0</v>
      </c>
      <c r="E2566" s="22" t="s">
        <v>10</v>
      </c>
    </row>
    <row r="2567" ht="15.75" customHeight="1">
      <c r="A2567" s="22">
        <v>2.59296279E8</v>
      </c>
      <c r="B2567" s="22" t="s">
        <v>2113</v>
      </c>
      <c r="C2567" s="22">
        <v>2.0</v>
      </c>
      <c r="D2567" s="22">
        <v>15.0</v>
      </c>
      <c r="E2567" s="22" t="s">
        <v>10</v>
      </c>
    </row>
    <row r="2568" ht="15.75" customHeight="1">
      <c r="A2568" s="22">
        <v>2.59296279E8</v>
      </c>
      <c r="B2568" s="22" t="s">
        <v>2088</v>
      </c>
      <c r="C2568" s="22">
        <v>1.0</v>
      </c>
      <c r="D2568" s="22">
        <v>4.0</v>
      </c>
      <c r="E2568" s="22" t="s">
        <v>10</v>
      </c>
    </row>
    <row r="2569" ht="15.75" customHeight="1">
      <c r="A2569" s="22">
        <v>1.19452084E8</v>
      </c>
      <c r="B2569" s="22" t="s">
        <v>11</v>
      </c>
      <c r="C2569" s="22">
        <v>2.0</v>
      </c>
      <c r="D2569" s="22">
        <v>14.0</v>
      </c>
      <c r="E2569" s="22" t="s">
        <v>12</v>
      </c>
    </row>
    <row r="2570" ht="15.75" customHeight="1">
      <c r="A2570" s="22">
        <v>1.19452084E8</v>
      </c>
      <c r="B2570" s="22" t="s">
        <v>13</v>
      </c>
      <c r="C2570" s="22">
        <v>2.0</v>
      </c>
      <c r="D2570" s="22">
        <v>15.0</v>
      </c>
      <c r="E2570" s="22" t="s">
        <v>12</v>
      </c>
    </row>
    <row r="2571" ht="15.75" customHeight="1">
      <c r="A2571" s="22">
        <v>1.19452084E8</v>
      </c>
      <c r="B2571" s="22" t="s">
        <v>17</v>
      </c>
      <c r="C2571" s="22">
        <v>2.0</v>
      </c>
      <c r="D2571" s="22">
        <v>16.0</v>
      </c>
      <c r="E2571" s="22" t="s">
        <v>12</v>
      </c>
    </row>
    <row r="2572" ht="15.75" customHeight="1">
      <c r="A2572" s="22">
        <v>1.19452084E8</v>
      </c>
      <c r="B2572" s="22" t="s">
        <v>15</v>
      </c>
      <c r="C2572" s="22">
        <v>2.0</v>
      </c>
      <c r="D2572" s="22">
        <v>15.0</v>
      </c>
      <c r="E2572" s="22" t="s">
        <v>12</v>
      </c>
    </row>
    <row r="2573" ht="15.75" customHeight="1">
      <c r="A2573" s="22">
        <v>1.19452084E8</v>
      </c>
      <c r="B2573" s="22" t="s">
        <v>2153</v>
      </c>
      <c r="C2573" s="22">
        <v>3.0</v>
      </c>
      <c r="D2573" s="22">
        <v>20.0</v>
      </c>
      <c r="E2573" s="22" t="s">
        <v>12</v>
      </c>
    </row>
    <row r="2574" ht="15.75" customHeight="1">
      <c r="A2574" s="22">
        <v>1.19452084E8</v>
      </c>
      <c r="B2574" s="22" t="s">
        <v>27</v>
      </c>
      <c r="C2574" s="22">
        <v>2.0</v>
      </c>
      <c r="D2574" s="22">
        <v>15.0</v>
      </c>
      <c r="E2574" s="22" t="s">
        <v>12</v>
      </c>
    </row>
    <row r="2575" ht="15.75" customHeight="1">
      <c r="A2575" s="22">
        <v>1.19452084E8</v>
      </c>
      <c r="B2575" s="22" t="s">
        <v>2081</v>
      </c>
      <c r="C2575" s="22">
        <v>2.0</v>
      </c>
      <c r="D2575" s="22">
        <v>16.0</v>
      </c>
      <c r="E2575" s="22" t="s">
        <v>12</v>
      </c>
    </row>
    <row r="2576" ht="15.75" customHeight="1">
      <c r="A2576" s="22">
        <v>1.19452084E8</v>
      </c>
      <c r="B2576" s="22" t="s">
        <v>2085</v>
      </c>
      <c r="C2576" s="22">
        <v>2.0</v>
      </c>
      <c r="D2576" s="22">
        <v>17.0</v>
      </c>
      <c r="E2576" s="22" t="s">
        <v>12</v>
      </c>
    </row>
    <row r="2577" ht="15.75" customHeight="1">
      <c r="A2577" s="22">
        <v>1.19452084E8</v>
      </c>
      <c r="B2577" s="22" t="s">
        <v>2077</v>
      </c>
      <c r="C2577" s="22">
        <v>2.0</v>
      </c>
      <c r="D2577" s="22">
        <v>16.0</v>
      </c>
      <c r="E2577" s="22" t="s">
        <v>12</v>
      </c>
    </row>
    <row r="2578" ht="15.75" customHeight="1">
      <c r="A2578" s="22">
        <v>1.19452084E8</v>
      </c>
      <c r="B2578" s="22" t="s">
        <v>2104</v>
      </c>
      <c r="C2578" s="22">
        <v>2.0</v>
      </c>
      <c r="D2578" s="22">
        <v>9.0</v>
      </c>
      <c r="E2578" s="22" t="s">
        <v>12</v>
      </c>
    </row>
    <row r="2579" ht="15.75" customHeight="1">
      <c r="A2579" s="22">
        <v>1.19452084E8</v>
      </c>
      <c r="B2579" s="22" t="s">
        <v>2850</v>
      </c>
      <c r="C2579" s="22">
        <v>3.0</v>
      </c>
      <c r="D2579" s="22">
        <v>20.0</v>
      </c>
      <c r="E2579" s="22" t="s">
        <v>12</v>
      </c>
    </row>
    <row r="2580" ht="15.75" customHeight="1">
      <c r="A2580" s="22">
        <v>1.19452084E8</v>
      </c>
      <c r="B2580" s="22" t="s">
        <v>2087</v>
      </c>
      <c r="C2580" s="22">
        <v>3.0</v>
      </c>
      <c r="D2580" s="22">
        <v>18.0</v>
      </c>
      <c r="E2580" s="22" t="s">
        <v>12</v>
      </c>
    </row>
    <row r="2581" ht="15.75" customHeight="1">
      <c r="A2581" s="22">
        <v>1.19452084E8</v>
      </c>
      <c r="B2581" s="22" t="s">
        <v>2089</v>
      </c>
      <c r="C2581" s="22">
        <v>2.0</v>
      </c>
      <c r="D2581" s="22">
        <v>13.0</v>
      </c>
      <c r="E2581" s="22" t="s">
        <v>12</v>
      </c>
    </row>
    <row r="2582" ht="15.75" customHeight="1">
      <c r="A2582" s="22">
        <v>1.417518027E9</v>
      </c>
      <c r="B2582" s="22" t="s">
        <v>2100</v>
      </c>
      <c r="C2582" s="22">
        <v>3.0</v>
      </c>
      <c r="D2582" s="22">
        <v>16.0</v>
      </c>
      <c r="E2582" s="22" t="s">
        <v>14</v>
      </c>
    </row>
    <row r="2583" ht="15.75" customHeight="1">
      <c r="A2583" s="22">
        <v>1.417518027E9</v>
      </c>
      <c r="B2583" s="22" t="s">
        <v>2114</v>
      </c>
      <c r="C2583" s="22">
        <v>3.0</v>
      </c>
      <c r="D2583" s="22">
        <v>17.0</v>
      </c>
      <c r="E2583" s="22" t="s">
        <v>14</v>
      </c>
    </row>
    <row r="2584" ht="15.75" customHeight="1">
      <c r="A2584" s="22">
        <v>1.417518027E9</v>
      </c>
      <c r="B2584" s="22" t="s">
        <v>2076</v>
      </c>
      <c r="C2584" s="22">
        <v>2.0</v>
      </c>
      <c r="D2584" s="22">
        <v>9.0</v>
      </c>
      <c r="E2584" s="22" t="s">
        <v>14</v>
      </c>
    </row>
    <row r="2585" ht="15.75" customHeight="1">
      <c r="A2585" s="22">
        <v>1.417518027E9</v>
      </c>
      <c r="B2585" s="22" t="s">
        <v>2175</v>
      </c>
      <c r="C2585" s="22">
        <v>2.0</v>
      </c>
      <c r="D2585" s="22">
        <v>11.0</v>
      </c>
      <c r="E2585" s="22" t="s">
        <v>14</v>
      </c>
    </row>
    <row r="2586" ht="15.75" customHeight="1">
      <c r="A2586" s="22">
        <v>1.417518027E9</v>
      </c>
      <c r="B2586" s="22" t="s">
        <v>2195</v>
      </c>
      <c r="C2586" s="22">
        <v>2.0</v>
      </c>
      <c r="D2586" s="22">
        <v>12.0</v>
      </c>
      <c r="E2586" s="22" t="s">
        <v>14</v>
      </c>
    </row>
    <row r="2587" ht="15.75" customHeight="1">
      <c r="A2587" s="22">
        <v>1.417518027E9</v>
      </c>
      <c r="B2587" s="22" t="s">
        <v>2148</v>
      </c>
      <c r="C2587" s="22">
        <v>3.0</v>
      </c>
      <c r="D2587" s="22">
        <v>17.0</v>
      </c>
      <c r="E2587" s="22" t="s">
        <v>14</v>
      </c>
    </row>
    <row r="2588" ht="15.75" customHeight="1">
      <c r="A2588" s="22">
        <v>1.417518027E9</v>
      </c>
      <c r="B2588" s="22" t="s">
        <v>2344</v>
      </c>
      <c r="C2588" s="22">
        <v>2.0</v>
      </c>
      <c r="D2588" s="22">
        <v>16.0</v>
      </c>
      <c r="E2588" s="22" t="s">
        <v>14</v>
      </c>
    </row>
    <row r="2589" ht="15.75" customHeight="1">
      <c r="A2589" s="22">
        <v>1.417518027E9</v>
      </c>
      <c r="B2589" s="22" t="s">
        <v>2613</v>
      </c>
      <c r="C2589" s="22">
        <v>3.0</v>
      </c>
      <c r="D2589" s="22">
        <v>17.0</v>
      </c>
      <c r="E2589" s="22" t="s">
        <v>14</v>
      </c>
    </row>
    <row r="2590" ht="15.75" customHeight="1">
      <c r="A2590" s="22">
        <v>1.417518027E9</v>
      </c>
      <c r="B2590" s="22" t="s">
        <v>2092</v>
      </c>
      <c r="C2590" s="22">
        <v>1.0</v>
      </c>
      <c r="D2590" s="22">
        <v>6.0</v>
      </c>
      <c r="E2590" s="22" t="s">
        <v>14</v>
      </c>
    </row>
    <row r="2591" ht="15.75" customHeight="1">
      <c r="A2591" s="22">
        <v>1.417518027E9</v>
      </c>
      <c r="B2591" s="22" t="s">
        <v>2164</v>
      </c>
      <c r="C2591" s="22">
        <v>4.0</v>
      </c>
      <c r="D2591" s="22">
        <v>19.0</v>
      </c>
      <c r="E2591" s="22" t="s">
        <v>14</v>
      </c>
    </row>
    <row r="2592" ht="15.75" customHeight="1">
      <c r="A2592" s="22">
        <v>1.417518027E9</v>
      </c>
      <c r="B2592" s="22" t="s">
        <v>2200</v>
      </c>
      <c r="C2592" s="22">
        <v>3.0</v>
      </c>
      <c r="D2592" s="22">
        <v>14.0</v>
      </c>
      <c r="E2592" s="22" t="s">
        <v>14</v>
      </c>
    </row>
    <row r="2593" ht="15.75" customHeight="1">
      <c r="A2593" s="22">
        <v>1.417518027E9</v>
      </c>
      <c r="B2593" s="22" t="s">
        <v>2295</v>
      </c>
      <c r="C2593" s="22">
        <v>4.0</v>
      </c>
      <c r="D2593" s="22">
        <v>19.0</v>
      </c>
      <c r="E2593" s="22" t="s">
        <v>14</v>
      </c>
    </row>
    <row r="2594" ht="15.75" customHeight="1">
      <c r="A2594" s="22">
        <v>1.417518027E9</v>
      </c>
      <c r="B2594" s="22" t="s">
        <v>2300</v>
      </c>
      <c r="C2594" s="22">
        <v>3.0</v>
      </c>
      <c r="D2594" s="22">
        <v>14.0</v>
      </c>
      <c r="E2594" s="22" t="s">
        <v>14</v>
      </c>
    </row>
    <row r="2595" ht="15.75" customHeight="1">
      <c r="A2595" s="22">
        <v>1.86793367E8</v>
      </c>
      <c r="B2595" s="22" t="s">
        <v>2081</v>
      </c>
      <c r="C2595" s="22">
        <v>2.0</v>
      </c>
      <c r="D2595" s="22">
        <v>16.0</v>
      </c>
      <c r="E2595" s="22" t="s">
        <v>10</v>
      </c>
    </row>
    <row r="2596" ht="15.75" customHeight="1">
      <c r="A2596" s="22">
        <v>1.86793367E8</v>
      </c>
      <c r="B2596" s="22" t="s">
        <v>27</v>
      </c>
      <c r="C2596" s="22">
        <v>2.0</v>
      </c>
      <c r="D2596" s="22">
        <v>15.0</v>
      </c>
      <c r="E2596" s="22" t="s">
        <v>10</v>
      </c>
    </row>
    <row r="2597" ht="15.75" customHeight="1">
      <c r="A2597" s="22">
        <v>1.86793367E8</v>
      </c>
      <c r="B2597" s="22" t="s">
        <v>2077</v>
      </c>
      <c r="C2597" s="22">
        <v>2.0</v>
      </c>
      <c r="D2597" s="22">
        <v>16.0</v>
      </c>
      <c r="E2597" s="22" t="s">
        <v>10</v>
      </c>
    </row>
    <row r="2598" ht="15.75" customHeight="1">
      <c r="A2598" s="22">
        <v>1.86793367E8</v>
      </c>
      <c r="B2598" s="22" t="s">
        <v>2108</v>
      </c>
      <c r="C2598" s="22">
        <v>2.0</v>
      </c>
      <c r="D2598" s="22">
        <v>17.0</v>
      </c>
      <c r="E2598" s="22" t="s">
        <v>10</v>
      </c>
    </row>
    <row r="2599" ht="15.75" customHeight="1">
      <c r="A2599" s="22">
        <v>1.86793367E8</v>
      </c>
      <c r="B2599" s="22" t="s">
        <v>2212</v>
      </c>
      <c r="C2599" s="22">
        <v>2.0</v>
      </c>
      <c r="D2599" s="22">
        <v>18.0</v>
      </c>
      <c r="E2599" s="22" t="s">
        <v>10</v>
      </c>
    </row>
    <row r="2600" ht="15.75" customHeight="1">
      <c r="A2600" s="22">
        <v>1.86793367E8</v>
      </c>
      <c r="B2600" s="22" t="s">
        <v>2825</v>
      </c>
      <c r="C2600" s="22">
        <v>2.0</v>
      </c>
      <c r="D2600" s="22">
        <v>17.0</v>
      </c>
      <c r="E2600" s="22" t="s">
        <v>10</v>
      </c>
    </row>
    <row r="2601" ht="15.75" customHeight="1">
      <c r="A2601" s="22">
        <v>1.86793367E8</v>
      </c>
      <c r="B2601" s="22" t="s">
        <v>2113</v>
      </c>
      <c r="C2601" s="22">
        <v>2.0</v>
      </c>
      <c r="D2601" s="22">
        <v>15.0</v>
      </c>
      <c r="E2601" s="22" t="s">
        <v>10</v>
      </c>
    </row>
    <row r="2602" ht="15.75" customHeight="1">
      <c r="A2602" s="22">
        <v>1.86793367E8</v>
      </c>
      <c r="B2602" s="22" t="s">
        <v>15</v>
      </c>
      <c r="C2602" s="22">
        <v>2.0</v>
      </c>
      <c r="D2602" s="22">
        <v>15.0</v>
      </c>
      <c r="E2602" s="22" t="s">
        <v>10</v>
      </c>
    </row>
    <row r="2603" ht="15.75" customHeight="1">
      <c r="A2603" s="22">
        <v>1.86793367E8</v>
      </c>
      <c r="B2603" s="22" t="s">
        <v>11</v>
      </c>
      <c r="C2603" s="22">
        <v>2.0</v>
      </c>
      <c r="D2603" s="22">
        <v>14.0</v>
      </c>
      <c r="E2603" s="22" t="s">
        <v>10</v>
      </c>
    </row>
    <row r="2604" ht="15.75" customHeight="1">
      <c r="A2604" s="22">
        <v>1.86793367E8</v>
      </c>
      <c r="B2604" s="22" t="s">
        <v>2135</v>
      </c>
      <c r="C2604" s="22">
        <v>2.0</v>
      </c>
      <c r="D2604" s="22">
        <v>19.0</v>
      </c>
      <c r="E2604" s="22" t="s">
        <v>10</v>
      </c>
    </row>
    <row r="2605" ht="15.75" customHeight="1">
      <c r="A2605" s="22">
        <v>1.86793367E8</v>
      </c>
      <c r="B2605" s="22" t="s">
        <v>25</v>
      </c>
      <c r="C2605" s="22">
        <v>2.0</v>
      </c>
      <c r="D2605" s="22">
        <v>9.0</v>
      </c>
      <c r="E2605" s="22" t="s">
        <v>10</v>
      </c>
    </row>
    <row r="2606" ht="15.75" customHeight="1">
      <c r="A2606" s="22">
        <v>1.86793367E8</v>
      </c>
      <c r="B2606" s="22" t="s">
        <v>2085</v>
      </c>
      <c r="C2606" s="22">
        <v>2.0</v>
      </c>
      <c r="D2606" s="22">
        <v>17.0</v>
      </c>
      <c r="E2606" s="22" t="s">
        <v>10</v>
      </c>
    </row>
    <row r="2607" ht="15.75" customHeight="1">
      <c r="A2607" s="22">
        <v>1.86793367E8</v>
      </c>
      <c r="B2607" s="22" t="s">
        <v>2088</v>
      </c>
      <c r="C2607" s="22">
        <v>1.0</v>
      </c>
      <c r="D2607" s="22">
        <v>4.0</v>
      </c>
      <c r="E2607" s="22" t="s">
        <v>10</v>
      </c>
    </row>
    <row r="2608" ht="15.75" customHeight="1">
      <c r="A2608" s="22">
        <v>2.52407856E8</v>
      </c>
      <c r="B2608" s="22" t="s">
        <v>2119</v>
      </c>
      <c r="C2608" s="22">
        <v>3.0</v>
      </c>
      <c r="D2608" s="22">
        <v>19.0</v>
      </c>
      <c r="E2608" s="22" t="s">
        <v>22</v>
      </c>
    </row>
    <row r="2609" ht="15.75" customHeight="1">
      <c r="A2609" s="22">
        <v>2.52407856E8</v>
      </c>
      <c r="B2609" s="22" t="s">
        <v>13</v>
      </c>
      <c r="C2609" s="22">
        <v>2.0</v>
      </c>
      <c r="D2609" s="22">
        <v>15.0</v>
      </c>
      <c r="E2609" s="22" t="s">
        <v>22</v>
      </c>
    </row>
    <row r="2610" ht="15.75" customHeight="1">
      <c r="A2610" s="22">
        <v>2.52407856E8</v>
      </c>
      <c r="B2610" s="22" t="s">
        <v>2077</v>
      </c>
      <c r="C2610" s="22">
        <v>2.0</v>
      </c>
      <c r="D2610" s="22">
        <v>16.0</v>
      </c>
      <c r="E2610" s="22" t="s">
        <v>22</v>
      </c>
    </row>
    <row r="2611" ht="15.75" customHeight="1">
      <c r="A2611" s="22">
        <v>2.52407856E8</v>
      </c>
      <c r="B2611" s="22" t="s">
        <v>27</v>
      </c>
      <c r="C2611" s="22">
        <v>2.0</v>
      </c>
      <c r="D2611" s="22">
        <v>15.0</v>
      </c>
      <c r="E2611" s="22" t="s">
        <v>22</v>
      </c>
    </row>
    <row r="2612" ht="15.75" customHeight="1">
      <c r="A2612" s="22">
        <v>2.52407856E8</v>
      </c>
      <c r="B2612" s="22" t="s">
        <v>2102</v>
      </c>
      <c r="C2612" s="22">
        <v>2.0</v>
      </c>
      <c r="D2612" s="22">
        <v>14.0</v>
      </c>
      <c r="E2612" s="22" t="s">
        <v>22</v>
      </c>
    </row>
    <row r="2613" ht="15.75" customHeight="1">
      <c r="A2613" s="22">
        <v>2.52407856E8</v>
      </c>
      <c r="B2613" s="22" t="s">
        <v>2082</v>
      </c>
      <c r="C2613" s="22">
        <v>2.0</v>
      </c>
      <c r="D2613" s="22">
        <v>13.0</v>
      </c>
      <c r="E2613" s="22" t="s">
        <v>22</v>
      </c>
    </row>
    <row r="2614" ht="15.75" customHeight="1">
      <c r="A2614" s="22">
        <v>2.52407856E8</v>
      </c>
      <c r="B2614" s="22" t="s">
        <v>25</v>
      </c>
      <c r="C2614" s="22">
        <v>2.0</v>
      </c>
      <c r="D2614" s="22">
        <v>9.0</v>
      </c>
      <c r="E2614" s="22" t="s">
        <v>22</v>
      </c>
    </row>
    <row r="2615" ht="15.75" customHeight="1">
      <c r="A2615" s="22">
        <v>2.52407856E8</v>
      </c>
      <c r="B2615" s="22" t="s">
        <v>247</v>
      </c>
      <c r="C2615" s="22">
        <v>2.0</v>
      </c>
      <c r="D2615" s="22">
        <v>15.0</v>
      </c>
      <c r="E2615" s="22" t="s">
        <v>22</v>
      </c>
    </row>
    <row r="2616" ht="15.75" customHeight="1">
      <c r="A2616" s="22">
        <v>2.52407856E8</v>
      </c>
      <c r="B2616" s="22" t="s">
        <v>2086</v>
      </c>
      <c r="C2616" s="22">
        <v>2.0</v>
      </c>
      <c r="D2616" s="22">
        <v>18.0</v>
      </c>
      <c r="E2616" s="22" t="s">
        <v>22</v>
      </c>
    </row>
    <row r="2617" ht="15.75" customHeight="1">
      <c r="A2617" s="22">
        <v>2.52407856E8</v>
      </c>
      <c r="B2617" s="22" t="s">
        <v>2483</v>
      </c>
      <c r="C2617" s="22">
        <v>1.0</v>
      </c>
      <c r="D2617" s="22">
        <v>5.0</v>
      </c>
      <c r="E2617" s="22" t="s">
        <v>22</v>
      </c>
    </row>
    <row r="2618" ht="15.75" customHeight="1">
      <c r="A2618" s="22">
        <v>2.52407856E8</v>
      </c>
      <c r="B2618" s="22" t="s">
        <v>23</v>
      </c>
      <c r="C2618" s="22">
        <v>3.0</v>
      </c>
      <c r="D2618" s="22">
        <v>18.0</v>
      </c>
      <c r="E2618" s="22" t="s">
        <v>22</v>
      </c>
    </row>
    <row r="2619" ht="15.75" customHeight="1">
      <c r="A2619" s="22">
        <v>2.52407856E8</v>
      </c>
      <c r="B2619" s="22" t="s">
        <v>2194</v>
      </c>
      <c r="C2619" s="22">
        <v>1.0</v>
      </c>
      <c r="D2619" s="22">
        <v>5.0</v>
      </c>
      <c r="E2619" s="22" t="s">
        <v>22</v>
      </c>
    </row>
    <row r="2620" ht="15.75" customHeight="1">
      <c r="A2620" s="22">
        <v>2.52407856E8</v>
      </c>
      <c r="B2620" s="22" t="s">
        <v>2076</v>
      </c>
      <c r="C2620" s="22">
        <v>2.0</v>
      </c>
      <c r="D2620" s="22">
        <v>9.0</v>
      </c>
      <c r="E2620" s="22" t="s">
        <v>22</v>
      </c>
    </row>
    <row r="2621" ht="15.75" customHeight="1">
      <c r="A2621" s="22">
        <v>7.86301037E8</v>
      </c>
      <c r="B2621" s="22" t="s">
        <v>23</v>
      </c>
      <c r="C2621" s="22">
        <v>3.0</v>
      </c>
      <c r="D2621" s="22">
        <v>18.0</v>
      </c>
      <c r="E2621" s="22" t="s">
        <v>12</v>
      </c>
    </row>
    <row r="2622" ht="15.75" customHeight="1">
      <c r="A2622" s="22">
        <v>7.86301037E8</v>
      </c>
      <c r="B2622" s="22" t="s">
        <v>11</v>
      </c>
      <c r="C2622" s="22">
        <v>2.0</v>
      </c>
      <c r="D2622" s="22">
        <v>14.0</v>
      </c>
      <c r="E2622" s="22" t="s">
        <v>12</v>
      </c>
    </row>
    <row r="2623" ht="15.75" customHeight="1">
      <c r="A2623" s="22">
        <v>7.86301037E8</v>
      </c>
      <c r="B2623" s="22" t="s">
        <v>15</v>
      </c>
      <c r="C2623" s="22">
        <v>2.0</v>
      </c>
      <c r="D2623" s="22">
        <v>15.0</v>
      </c>
      <c r="E2623" s="22" t="s">
        <v>12</v>
      </c>
    </row>
    <row r="2624" ht="15.75" customHeight="1">
      <c r="A2624" s="22">
        <v>7.86301037E8</v>
      </c>
      <c r="B2624" s="22" t="s">
        <v>13</v>
      </c>
      <c r="C2624" s="22">
        <v>2.0</v>
      </c>
      <c r="D2624" s="22">
        <v>15.0</v>
      </c>
      <c r="E2624" s="22" t="s">
        <v>12</v>
      </c>
    </row>
    <row r="2625" ht="15.75" customHeight="1">
      <c r="A2625" s="22">
        <v>7.86301037E8</v>
      </c>
      <c r="B2625" s="22" t="s">
        <v>17</v>
      </c>
      <c r="C2625" s="22">
        <v>2.0</v>
      </c>
      <c r="D2625" s="22">
        <v>16.0</v>
      </c>
      <c r="E2625" s="22" t="s">
        <v>12</v>
      </c>
    </row>
    <row r="2626" ht="15.75" customHeight="1">
      <c r="A2626" s="22">
        <v>7.86301037E8</v>
      </c>
      <c r="B2626" s="22" t="s">
        <v>26</v>
      </c>
      <c r="C2626" s="22">
        <v>2.0</v>
      </c>
      <c r="D2626" s="22">
        <v>16.0</v>
      </c>
      <c r="E2626" s="22" t="s">
        <v>12</v>
      </c>
    </row>
    <row r="2627" ht="15.75" customHeight="1">
      <c r="A2627" s="22">
        <v>7.86301037E8</v>
      </c>
      <c r="B2627" s="22" t="s">
        <v>2084</v>
      </c>
      <c r="C2627" s="22">
        <v>1.0</v>
      </c>
      <c r="D2627" s="22">
        <v>9.0</v>
      </c>
      <c r="E2627" s="22" t="s">
        <v>12</v>
      </c>
    </row>
    <row r="2628" ht="15.75" customHeight="1">
      <c r="A2628" s="22">
        <v>7.86301037E8</v>
      </c>
      <c r="B2628" s="22" t="s">
        <v>2089</v>
      </c>
      <c r="C2628" s="22">
        <v>2.0</v>
      </c>
      <c r="D2628" s="22">
        <v>13.0</v>
      </c>
      <c r="E2628" s="22" t="s">
        <v>12</v>
      </c>
    </row>
    <row r="2629" ht="15.75" customHeight="1">
      <c r="A2629" s="22">
        <v>7.86301037E8</v>
      </c>
      <c r="B2629" s="22" t="s">
        <v>2085</v>
      </c>
      <c r="C2629" s="22">
        <v>2.0</v>
      </c>
      <c r="D2629" s="22">
        <v>17.0</v>
      </c>
      <c r="E2629" s="22" t="s">
        <v>12</v>
      </c>
    </row>
    <row r="2630" ht="15.75" customHeight="1">
      <c r="A2630" s="22">
        <v>7.86301037E8</v>
      </c>
      <c r="B2630" s="22" t="s">
        <v>2106</v>
      </c>
      <c r="C2630" s="22">
        <v>2.0</v>
      </c>
      <c r="D2630" s="22">
        <v>15.0</v>
      </c>
      <c r="E2630" s="22" t="s">
        <v>12</v>
      </c>
    </row>
    <row r="2631" ht="15.75" customHeight="1">
      <c r="A2631" s="22">
        <v>7.86301037E8</v>
      </c>
      <c r="B2631" s="22" t="s">
        <v>2104</v>
      </c>
      <c r="C2631" s="22">
        <v>2.0</v>
      </c>
      <c r="D2631" s="22">
        <v>9.0</v>
      </c>
      <c r="E2631" s="22" t="s">
        <v>12</v>
      </c>
    </row>
    <row r="2632" ht="15.75" customHeight="1">
      <c r="A2632" s="22">
        <v>7.86301037E8</v>
      </c>
      <c r="B2632" s="22" t="s">
        <v>2087</v>
      </c>
      <c r="C2632" s="22">
        <v>3.0</v>
      </c>
      <c r="D2632" s="22">
        <v>18.0</v>
      </c>
      <c r="E2632" s="22" t="s">
        <v>12</v>
      </c>
    </row>
    <row r="2633" ht="15.75" customHeight="1">
      <c r="A2633" s="22">
        <v>7.86301037E8</v>
      </c>
      <c r="B2633" s="22" t="s">
        <v>2136</v>
      </c>
      <c r="C2633" s="22">
        <v>3.0</v>
      </c>
      <c r="D2633" s="22">
        <v>16.0</v>
      </c>
      <c r="E2633" s="22" t="s">
        <v>12</v>
      </c>
    </row>
    <row r="2634" ht="15.75" customHeight="1">
      <c r="A2634" s="22">
        <v>9.3289897E7</v>
      </c>
      <c r="B2634" s="22" t="s">
        <v>247</v>
      </c>
      <c r="C2634" s="22">
        <v>2.0</v>
      </c>
      <c r="D2634" s="22">
        <v>15.0</v>
      </c>
      <c r="E2634" s="22" t="s">
        <v>10</v>
      </c>
    </row>
    <row r="2635" ht="15.75" customHeight="1">
      <c r="A2635" s="22">
        <v>9.3289897E7</v>
      </c>
      <c r="B2635" s="22" t="s">
        <v>2408</v>
      </c>
      <c r="C2635" s="22">
        <v>1.0</v>
      </c>
      <c r="D2635" s="22">
        <v>7.0</v>
      </c>
      <c r="E2635" s="22" t="s">
        <v>10</v>
      </c>
    </row>
    <row r="2636" ht="15.75" customHeight="1">
      <c r="A2636" s="22">
        <v>9.3289897E7</v>
      </c>
      <c r="B2636" s="22" t="s">
        <v>13</v>
      </c>
      <c r="C2636" s="22">
        <v>2.0</v>
      </c>
      <c r="D2636" s="22">
        <v>15.0</v>
      </c>
      <c r="E2636" s="22" t="s">
        <v>10</v>
      </c>
    </row>
    <row r="2637" ht="15.75" customHeight="1">
      <c r="A2637" s="22">
        <v>9.3289897E7</v>
      </c>
      <c r="B2637" s="22" t="s">
        <v>15</v>
      </c>
      <c r="C2637" s="22">
        <v>2.0</v>
      </c>
      <c r="D2637" s="22">
        <v>15.0</v>
      </c>
      <c r="E2637" s="22" t="s">
        <v>10</v>
      </c>
    </row>
    <row r="2638" ht="15.75" customHeight="1">
      <c r="A2638" s="22">
        <v>9.3289897E7</v>
      </c>
      <c r="B2638" s="22" t="s">
        <v>17</v>
      </c>
      <c r="C2638" s="22">
        <v>2.0</v>
      </c>
      <c r="D2638" s="22">
        <v>16.0</v>
      </c>
      <c r="E2638" s="22" t="s">
        <v>10</v>
      </c>
    </row>
    <row r="2639" ht="15.75" customHeight="1">
      <c r="A2639" s="22">
        <v>9.3289897E7</v>
      </c>
      <c r="B2639" s="22" t="s">
        <v>2227</v>
      </c>
      <c r="C2639" s="22">
        <v>2.0</v>
      </c>
      <c r="D2639" s="22">
        <v>14.0</v>
      </c>
      <c r="E2639" s="22" t="s">
        <v>10</v>
      </c>
    </row>
    <row r="2640" ht="15.75" customHeight="1">
      <c r="A2640" s="22">
        <v>9.3289897E7</v>
      </c>
      <c r="B2640" s="22" t="s">
        <v>2308</v>
      </c>
      <c r="C2640" s="22">
        <v>1.0</v>
      </c>
      <c r="D2640" s="22">
        <v>6.0</v>
      </c>
      <c r="E2640" s="22" t="s">
        <v>10</v>
      </c>
    </row>
    <row r="2641" ht="15.75" customHeight="1">
      <c r="A2641" s="22">
        <v>9.3289897E7</v>
      </c>
      <c r="B2641" s="22" t="s">
        <v>2109</v>
      </c>
      <c r="C2641" s="22">
        <v>1.0</v>
      </c>
      <c r="D2641" s="22">
        <v>10.0</v>
      </c>
      <c r="E2641" s="22" t="s">
        <v>10</v>
      </c>
    </row>
    <row r="2642" ht="15.75" customHeight="1">
      <c r="A2642" s="22">
        <v>9.3289897E7</v>
      </c>
      <c r="B2642" s="22" t="s">
        <v>26</v>
      </c>
      <c r="C2642" s="22">
        <v>2.0</v>
      </c>
      <c r="D2642" s="22">
        <v>16.0</v>
      </c>
      <c r="E2642" s="22" t="s">
        <v>10</v>
      </c>
    </row>
    <row r="2643" ht="15.75" customHeight="1">
      <c r="A2643" s="22">
        <v>9.3289897E7</v>
      </c>
      <c r="B2643" s="22" t="s">
        <v>2482</v>
      </c>
      <c r="C2643" s="22">
        <v>2.0</v>
      </c>
      <c r="D2643" s="22">
        <v>9.0</v>
      </c>
      <c r="E2643" s="22" t="s">
        <v>10</v>
      </c>
    </row>
    <row r="2644" ht="15.75" customHeight="1">
      <c r="A2644" s="22">
        <v>9.3289897E7</v>
      </c>
      <c r="B2644" s="22" t="s">
        <v>2726</v>
      </c>
      <c r="C2644" s="22">
        <v>2.0</v>
      </c>
      <c r="D2644" s="22">
        <v>15.0</v>
      </c>
      <c r="E2644" s="22" t="s">
        <v>10</v>
      </c>
    </row>
    <row r="2645" ht="15.75" customHeight="1">
      <c r="A2645" s="22">
        <v>7.82749919E8</v>
      </c>
      <c r="B2645" s="22" t="s">
        <v>2089</v>
      </c>
      <c r="C2645" s="22">
        <v>2.0</v>
      </c>
      <c r="D2645" s="22">
        <v>13.0</v>
      </c>
      <c r="E2645" s="22" t="s">
        <v>12</v>
      </c>
    </row>
    <row r="2646" ht="15.75" customHeight="1">
      <c r="A2646" s="22">
        <v>7.82749919E8</v>
      </c>
      <c r="B2646" s="22" t="s">
        <v>2085</v>
      </c>
      <c r="C2646" s="22">
        <v>2.0</v>
      </c>
      <c r="D2646" s="22">
        <v>17.0</v>
      </c>
      <c r="E2646" s="22" t="s">
        <v>12</v>
      </c>
    </row>
    <row r="2647" ht="15.75" customHeight="1">
      <c r="A2647" s="22">
        <v>7.82749919E8</v>
      </c>
      <c r="B2647" s="22" t="s">
        <v>2087</v>
      </c>
      <c r="C2647" s="22">
        <v>3.0</v>
      </c>
      <c r="D2647" s="22">
        <v>18.0</v>
      </c>
      <c r="E2647" s="22" t="s">
        <v>12</v>
      </c>
    </row>
    <row r="2648" ht="15.75" customHeight="1">
      <c r="A2648" s="22">
        <v>7.82749919E8</v>
      </c>
      <c r="B2648" s="22" t="s">
        <v>27</v>
      </c>
      <c r="C2648" s="22">
        <v>2.0</v>
      </c>
      <c r="D2648" s="22">
        <v>15.0</v>
      </c>
      <c r="E2648" s="22" t="s">
        <v>12</v>
      </c>
    </row>
    <row r="2649" ht="15.75" customHeight="1">
      <c r="A2649" s="22">
        <v>7.82749919E8</v>
      </c>
      <c r="B2649" s="22" t="s">
        <v>2077</v>
      </c>
      <c r="C2649" s="22">
        <v>2.0</v>
      </c>
      <c r="D2649" s="22">
        <v>16.0</v>
      </c>
      <c r="E2649" s="22" t="s">
        <v>12</v>
      </c>
    </row>
    <row r="2650" ht="15.75" customHeight="1">
      <c r="A2650" s="22">
        <v>7.82749919E8</v>
      </c>
      <c r="B2650" s="22" t="s">
        <v>2202</v>
      </c>
      <c r="C2650" s="22">
        <v>2.0</v>
      </c>
      <c r="D2650" s="22">
        <v>13.0</v>
      </c>
      <c r="E2650" s="22" t="s">
        <v>12</v>
      </c>
    </row>
    <row r="2651" ht="15.75" customHeight="1">
      <c r="A2651" s="22">
        <v>7.82749919E8</v>
      </c>
      <c r="B2651" s="22" t="s">
        <v>15</v>
      </c>
      <c r="C2651" s="22">
        <v>2.0</v>
      </c>
      <c r="D2651" s="22">
        <v>15.0</v>
      </c>
      <c r="E2651" s="22" t="s">
        <v>12</v>
      </c>
    </row>
    <row r="2652" ht="15.75" customHeight="1">
      <c r="A2652" s="22">
        <v>7.82749919E8</v>
      </c>
      <c r="B2652" s="22" t="s">
        <v>11</v>
      </c>
      <c r="C2652" s="22">
        <v>2.0</v>
      </c>
      <c r="D2652" s="22">
        <v>14.0</v>
      </c>
      <c r="E2652" s="22" t="s">
        <v>12</v>
      </c>
    </row>
    <row r="2653" ht="15.75" customHeight="1">
      <c r="A2653" s="22">
        <v>7.82749919E8</v>
      </c>
      <c r="B2653" s="22" t="s">
        <v>13</v>
      </c>
      <c r="C2653" s="22">
        <v>2.0</v>
      </c>
      <c r="D2653" s="22">
        <v>15.0</v>
      </c>
      <c r="E2653" s="22" t="s">
        <v>12</v>
      </c>
    </row>
    <row r="2654" ht="15.75" customHeight="1">
      <c r="A2654" s="22">
        <v>7.82749919E8</v>
      </c>
      <c r="B2654" s="22" t="s">
        <v>2237</v>
      </c>
      <c r="C2654" s="22">
        <v>2.0</v>
      </c>
      <c r="D2654" s="22">
        <v>11.0</v>
      </c>
      <c r="E2654" s="22" t="s">
        <v>12</v>
      </c>
    </row>
    <row r="2655" ht="15.75" customHeight="1">
      <c r="A2655" s="22">
        <v>7.82749919E8</v>
      </c>
      <c r="B2655" s="22" t="s">
        <v>2220</v>
      </c>
      <c r="C2655" s="22">
        <v>2.0</v>
      </c>
      <c r="D2655" s="22">
        <v>13.0</v>
      </c>
      <c r="E2655" s="22" t="s">
        <v>12</v>
      </c>
    </row>
    <row r="2656" ht="15.75" customHeight="1">
      <c r="A2656" s="22">
        <v>7.82749919E8</v>
      </c>
      <c r="B2656" s="22" t="s">
        <v>2091</v>
      </c>
      <c r="C2656" s="22">
        <v>3.0</v>
      </c>
      <c r="D2656" s="22">
        <v>18.0</v>
      </c>
      <c r="E2656" s="22" t="s">
        <v>12</v>
      </c>
    </row>
    <row r="2657" ht="15.75" customHeight="1">
      <c r="A2657" s="22">
        <v>8.3648203E7</v>
      </c>
      <c r="B2657" s="22" t="s">
        <v>2081</v>
      </c>
      <c r="C2657" s="22">
        <v>2.0</v>
      </c>
      <c r="D2657" s="22">
        <v>16.0</v>
      </c>
      <c r="E2657" s="22" t="s">
        <v>22</v>
      </c>
    </row>
    <row r="2658" ht="15.75" customHeight="1">
      <c r="A2658" s="22">
        <v>8.3648203E7</v>
      </c>
      <c r="B2658" s="22" t="s">
        <v>2077</v>
      </c>
      <c r="C2658" s="22">
        <v>2.0</v>
      </c>
      <c r="D2658" s="22">
        <v>16.0</v>
      </c>
      <c r="E2658" s="22" t="s">
        <v>22</v>
      </c>
    </row>
    <row r="2659" ht="15.75" customHeight="1">
      <c r="A2659" s="22">
        <v>8.3648203E7</v>
      </c>
      <c r="B2659" s="22" t="s">
        <v>2102</v>
      </c>
      <c r="C2659" s="22">
        <v>2.0</v>
      </c>
      <c r="D2659" s="22">
        <v>14.0</v>
      </c>
      <c r="E2659" s="22" t="s">
        <v>22</v>
      </c>
    </row>
    <row r="2660" ht="15.75" customHeight="1">
      <c r="A2660" s="22">
        <v>8.3648203E7</v>
      </c>
      <c r="B2660" s="22" t="s">
        <v>15</v>
      </c>
      <c r="C2660" s="22">
        <v>2.0</v>
      </c>
      <c r="D2660" s="22">
        <v>15.0</v>
      </c>
      <c r="E2660" s="22" t="s">
        <v>22</v>
      </c>
    </row>
    <row r="2661" ht="15.75" customHeight="1">
      <c r="A2661" s="22">
        <v>8.3648203E7</v>
      </c>
      <c r="B2661" s="22" t="s">
        <v>11</v>
      </c>
      <c r="C2661" s="22">
        <v>2.0</v>
      </c>
      <c r="D2661" s="22">
        <v>14.0</v>
      </c>
      <c r="E2661" s="22" t="s">
        <v>22</v>
      </c>
    </row>
    <row r="2662" ht="15.75" customHeight="1">
      <c r="A2662" s="22">
        <v>8.3648203E7</v>
      </c>
      <c r="B2662" s="22" t="s">
        <v>17</v>
      </c>
      <c r="C2662" s="22">
        <v>2.0</v>
      </c>
      <c r="D2662" s="22">
        <v>16.0</v>
      </c>
      <c r="E2662" s="22" t="s">
        <v>22</v>
      </c>
    </row>
    <row r="2663" ht="15.75" customHeight="1">
      <c r="A2663" s="22">
        <v>8.3648203E7</v>
      </c>
      <c r="B2663" s="22" t="s">
        <v>27</v>
      </c>
      <c r="C2663" s="22">
        <v>2.0</v>
      </c>
      <c r="D2663" s="22">
        <v>15.0</v>
      </c>
      <c r="E2663" s="22" t="s">
        <v>22</v>
      </c>
    </row>
    <row r="2664" ht="15.75" customHeight="1">
      <c r="A2664" s="22">
        <v>8.3648203E7</v>
      </c>
      <c r="B2664" s="22" t="s">
        <v>13</v>
      </c>
      <c r="C2664" s="22">
        <v>2.0</v>
      </c>
      <c r="D2664" s="22">
        <v>15.0</v>
      </c>
      <c r="E2664" s="22" t="s">
        <v>22</v>
      </c>
    </row>
    <row r="2665" ht="15.75" customHeight="1">
      <c r="A2665" s="22">
        <v>8.3648203E7</v>
      </c>
      <c r="B2665" s="22" t="s">
        <v>26</v>
      </c>
      <c r="C2665" s="22">
        <v>2.0</v>
      </c>
      <c r="D2665" s="22">
        <v>16.0</v>
      </c>
      <c r="E2665" s="22" t="s">
        <v>22</v>
      </c>
    </row>
    <row r="2666" ht="15.75" customHeight="1">
      <c r="A2666" s="22">
        <v>8.3648203E7</v>
      </c>
      <c r="B2666" s="22" t="s">
        <v>23</v>
      </c>
      <c r="C2666" s="22">
        <v>3.0</v>
      </c>
      <c r="D2666" s="22">
        <v>18.0</v>
      </c>
      <c r="E2666" s="22" t="s">
        <v>22</v>
      </c>
    </row>
    <row r="2667" ht="15.75" customHeight="1">
      <c r="A2667" s="22">
        <v>8.3648203E7</v>
      </c>
      <c r="B2667" s="22" t="s">
        <v>2253</v>
      </c>
      <c r="C2667" s="22">
        <v>3.0</v>
      </c>
      <c r="D2667" s="22">
        <v>17.0</v>
      </c>
      <c r="E2667" s="22" t="s">
        <v>22</v>
      </c>
    </row>
    <row r="2668" ht="15.75" customHeight="1">
      <c r="A2668" s="22">
        <v>8.3648203E7</v>
      </c>
      <c r="B2668" s="22" t="s">
        <v>2130</v>
      </c>
      <c r="C2668" s="22">
        <v>1.0</v>
      </c>
      <c r="D2668" s="22">
        <v>9.0</v>
      </c>
      <c r="E2668" s="22" t="s">
        <v>22</v>
      </c>
    </row>
    <row r="2669" ht="15.75" customHeight="1">
      <c r="A2669" s="22">
        <v>8.3648203E7</v>
      </c>
      <c r="B2669" s="22" t="s">
        <v>2076</v>
      </c>
      <c r="C2669" s="22">
        <v>2.0</v>
      </c>
      <c r="D2669" s="22">
        <v>9.0</v>
      </c>
      <c r="E2669" s="22" t="s">
        <v>22</v>
      </c>
    </row>
    <row r="2670" ht="15.75" customHeight="1">
      <c r="A2670" s="22">
        <v>1.91874287E8</v>
      </c>
      <c r="B2670" s="22" t="s">
        <v>13</v>
      </c>
      <c r="C2670" s="22">
        <v>2.0</v>
      </c>
      <c r="D2670" s="22">
        <v>15.0</v>
      </c>
      <c r="E2670" s="22" t="s">
        <v>10</v>
      </c>
    </row>
    <row r="2671" ht="15.75" customHeight="1">
      <c r="A2671" s="22">
        <v>1.91874287E8</v>
      </c>
      <c r="B2671" s="22" t="s">
        <v>2235</v>
      </c>
      <c r="C2671" s="22">
        <v>3.0</v>
      </c>
      <c r="D2671" s="22">
        <v>18.0</v>
      </c>
      <c r="E2671" s="22" t="s">
        <v>10</v>
      </c>
    </row>
    <row r="2672" ht="15.75" customHeight="1">
      <c r="A2672" s="22">
        <v>1.91874287E8</v>
      </c>
      <c r="B2672" s="22" t="s">
        <v>2120</v>
      </c>
      <c r="C2672" s="22">
        <v>2.0</v>
      </c>
      <c r="D2672" s="22">
        <v>17.0</v>
      </c>
      <c r="E2672" s="22" t="s">
        <v>10</v>
      </c>
    </row>
    <row r="2673" ht="15.75" customHeight="1">
      <c r="A2673" s="22">
        <v>1.91874287E8</v>
      </c>
      <c r="B2673" s="22" t="s">
        <v>11</v>
      </c>
      <c r="C2673" s="22">
        <v>2.0</v>
      </c>
      <c r="D2673" s="22">
        <v>14.0</v>
      </c>
      <c r="E2673" s="22" t="s">
        <v>10</v>
      </c>
    </row>
    <row r="2674" ht="15.75" customHeight="1">
      <c r="A2674" s="22">
        <v>1.91874287E8</v>
      </c>
      <c r="B2674" s="22" t="s">
        <v>17</v>
      </c>
      <c r="C2674" s="22">
        <v>2.0</v>
      </c>
      <c r="D2674" s="22">
        <v>16.0</v>
      </c>
      <c r="E2674" s="22" t="s">
        <v>10</v>
      </c>
    </row>
    <row r="2675" ht="15.75" customHeight="1">
      <c r="A2675" s="22">
        <v>1.91874287E8</v>
      </c>
      <c r="B2675" s="22" t="s">
        <v>2086</v>
      </c>
      <c r="C2675" s="22">
        <v>2.0</v>
      </c>
      <c r="D2675" s="22">
        <v>18.0</v>
      </c>
      <c r="E2675" s="22" t="s">
        <v>10</v>
      </c>
    </row>
    <row r="2676" ht="15.75" customHeight="1">
      <c r="A2676" s="22">
        <v>1.91874287E8</v>
      </c>
      <c r="B2676" s="22" t="s">
        <v>2127</v>
      </c>
      <c r="C2676" s="22">
        <v>3.0</v>
      </c>
      <c r="D2676" s="22">
        <v>20.0</v>
      </c>
      <c r="E2676" s="22" t="s">
        <v>10</v>
      </c>
    </row>
    <row r="2677" ht="15.75" customHeight="1">
      <c r="A2677" s="22">
        <v>1.91874287E8</v>
      </c>
      <c r="B2677" s="22" t="s">
        <v>2174</v>
      </c>
      <c r="C2677" s="22">
        <v>1.0</v>
      </c>
      <c r="D2677" s="22">
        <v>7.0</v>
      </c>
      <c r="E2677" s="22" t="s">
        <v>10</v>
      </c>
    </row>
    <row r="2678" ht="15.75" customHeight="1">
      <c r="A2678" s="22">
        <v>1.91874287E8</v>
      </c>
      <c r="B2678" s="22" t="s">
        <v>2142</v>
      </c>
      <c r="C2678" s="22">
        <v>3.0</v>
      </c>
      <c r="D2678" s="22">
        <v>18.0</v>
      </c>
      <c r="E2678" s="22" t="s">
        <v>10</v>
      </c>
    </row>
    <row r="2679" ht="15.75" customHeight="1">
      <c r="A2679" s="22">
        <v>1.91874287E8</v>
      </c>
      <c r="B2679" s="22" t="s">
        <v>2167</v>
      </c>
      <c r="C2679" s="22">
        <v>3.0</v>
      </c>
      <c r="D2679" s="22">
        <v>20.0</v>
      </c>
      <c r="E2679" s="22" t="s">
        <v>10</v>
      </c>
    </row>
    <row r="2680" ht="15.75" customHeight="1">
      <c r="A2680" s="22">
        <v>1.91874287E8</v>
      </c>
      <c r="B2680" s="22" t="s">
        <v>2130</v>
      </c>
      <c r="C2680" s="22">
        <v>1.0</v>
      </c>
      <c r="D2680" s="22">
        <v>9.0</v>
      </c>
      <c r="E2680" s="22" t="s">
        <v>10</v>
      </c>
    </row>
    <row r="2681" ht="15.75" customHeight="1">
      <c r="A2681" s="22">
        <v>1.91874287E8</v>
      </c>
      <c r="B2681" s="22" t="s">
        <v>2117</v>
      </c>
      <c r="C2681" s="22">
        <v>2.0</v>
      </c>
      <c r="D2681" s="22">
        <v>11.0</v>
      </c>
      <c r="E2681" s="22" t="s">
        <v>10</v>
      </c>
    </row>
    <row r="2682" ht="15.75" customHeight="1">
      <c r="A2682" s="22">
        <v>1.91874287E8</v>
      </c>
      <c r="B2682" s="22" t="s">
        <v>2089</v>
      </c>
      <c r="C2682" s="22">
        <v>2.0</v>
      </c>
      <c r="D2682" s="22">
        <v>13.0</v>
      </c>
      <c r="E2682" s="22" t="s">
        <v>10</v>
      </c>
    </row>
    <row r="2683" ht="15.75" customHeight="1">
      <c r="A2683" s="22">
        <v>4.86409995E8</v>
      </c>
      <c r="B2683" s="22" t="s">
        <v>27</v>
      </c>
      <c r="C2683" s="22">
        <v>2.0</v>
      </c>
      <c r="D2683" s="22">
        <v>15.0</v>
      </c>
      <c r="E2683" s="22" t="s">
        <v>12</v>
      </c>
    </row>
    <row r="2684" ht="15.75" customHeight="1">
      <c r="A2684" s="22">
        <v>4.86409995E8</v>
      </c>
      <c r="B2684" s="22" t="s">
        <v>2077</v>
      </c>
      <c r="C2684" s="22">
        <v>2.0</v>
      </c>
      <c r="D2684" s="22">
        <v>16.0</v>
      </c>
      <c r="E2684" s="22" t="s">
        <v>12</v>
      </c>
    </row>
    <row r="2685" ht="15.75" customHeight="1">
      <c r="A2685" s="22">
        <v>4.86409995E8</v>
      </c>
      <c r="B2685" s="22" t="s">
        <v>11</v>
      </c>
      <c r="C2685" s="22">
        <v>2.0</v>
      </c>
      <c r="D2685" s="22">
        <v>14.0</v>
      </c>
      <c r="E2685" s="22" t="s">
        <v>12</v>
      </c>
    </row>
    <row r="2686" ht="15.75" customHeight="1">
      <c r="A2686" s="22">
        <v>4.86409995E8</v>
      </c>
      <c r="B2686" s="22" t="s">
        <v>15</v>
      </c>
      <c r="C2686" s="22">
        <v>2.0</v>
      </c>
      <c r="D2686" s="22">
        <v>15.0</v>
      </c>
      <c r="E2686" s="22" t="s">
        <v>12</v>
      </c>
    </row>
    <row r="2687" ht="15.75" customHeight="1">
      <c r="A2687" s="22">
        <v>4.86409995E8</v>
      </c>
      <c r="B2687" s="22" t="s">
        <v>2081</v>
      </c>
      <c r="C2687" s="22">
        <v>2.0</v>
      </c>
      <c r="D2687" s="22">
        <v>16.0</v>
      </c>
      <c r="E2687" s="22" t="s">
        <v>12</v>
      </c>
    </row>
    <row r="2688" ht="15.75" customHeight="1">
      <c r="A2688" s="22">
        <v>4.86409995E8</v>
      </c>
      <c r="B2688" s="22" t="s">
        <v>2105</v>
      </c>
      <c r="C2688" s="22">
        <v>2.0</v>
      </c>
      <c r="D2688" s="22">
        <v>15.0</v>
      </c>
      <c r="E2688" s="22" t="s">
        <v>12</v>
      </c>
    </row>
    <row r="2689" ht="15.75" customHeight="1">
      <c r="A2689" s="22">
        <v>4.86409995E8</v>
      </c>
      <c r="B2689" s="22" t="s">
        <v>23</v>
      </c>
      <c r="C2689" s="22">
        <v>3.0</v>
      </c>
      <c r="D2689" s="22">
        <v>18.0</v>
      </c>
      <c r="E2689" s="22" t="s">
        <v>12</v>
      </c>
    </row>
    <row r="2690" ht="15.75" customHeight="1">
      <c r="A2690" s="22">
        <v>4.86409995E8</v>
      </c>
      <c r="B2690" s="22" t="s">
        <v>13</v>
      </c>
      <c r="C2690" s="22">
        <v>2.0</v>
      </c>
      <c r="D2690" s="22">
        <v>15.0</v>
      </c>
      <c r="E2690" s="22" t="s">
        <v>12</v>
      </c>
    </row>
    <row r="2691" ht="15.75" customHeight="1">
      <c r="A2691" s="22">
        <v>4.86409995E8</v>
      </c>
      <c r="B2691" s="22" t="s">
        <v>2084</v>
      </c>
      <c r="C2691" s="22">
        <v>1.0</v>
      </c>
      <c r="D2691" s="22">
        <v>9.0</v>
      </c>
      <c r="E2691" s="22" t="s">
        <v>12</v>
      </c>
    </row>
    <row r="2692" ht="15.75" customHeight="1">
      <c r="A2692" s="22">
        <v>4.86409995E8</v>
      </c>
      <c r="B2692" s="22" t="s">
        <v>157</v>
      </c>
      <c r="C2692" s="22">
        <v>2.0</v>
      </c>
      <c r="D2692" s="22">
        <v>11.0</v>
      </c>
      <c r="E2692" s="22" t="s">
        <v>12</v>
      </c>
    </row>
    <row r="2693" ht="15.75" customHeight="1">
      <c r="A2693" s="22">
        <v>4.86409995E8</v>
      </c>
      <c r="B2693" s="22" t="s">
        <v>2091</v>
      </c>
      <c r="C2693" s="22">
        <v>3.0</v>
      </c>
      <c r="D2693" s="22">
        <v>18.0</v>
      </c>
      <c r="E2693" s="22" t="s">
        <v>12</v>
      </c>
    </row>
    <row r="2694" ht="15.75" customHeight="1">
      <c r="A2694" s="22">
        <v>4.86409995E8</v>
      </c>
      <c r="B2694" s="22" t="s">
        <v>2575</v>
      </c>
      <c r="C2694" s="22">
        <v>2.0</v>
      </c>
      <c r="D2694" s="22">
        <v>13.0</v>
      </c>
      <c r="E2694" s="22" t="s">
        <v>12</v>
      </c>
    </row>
    <row r="2695" ht="15.75" customHeight="1">
      <c r="A2695" s="22">
        <v>4.86409995E8</v>
      </c>
      <c r="B2695" s="22" t="s">
        <v>2107</v>
      </c>
      <c r="C2695" s="22">
        <v>2.0</v>
      </c>
      <c r="D2695" s="22">
        <v>15.0</v>
      </c>
      <c r="E2695" s="22" t="s">
        <v>12</v>
      </c>
    </row>
    <row r="2696" ht="15.75" customHeight="1">
      <c r="A2696" s="22">
        <v>1.128133262E9</v>
      </c>
      <c r="B2696" s="22" t="s">
        <v>2148</v>
      </c>
      <c r="C2696" s="22">
        <v>3.0</v>
      </c>
      <c r="D2696" s="22">
        <v>17.0</v>
      </c>
      <c r="E2696" s="22" t="s">
        <v>24</v>
      </c>
    </row>
    <row r="2697" ht="15.75" customHeight="1">
      <c r="A2697" s="22">
        <v>1.128133262E9</v>
      </c>
      <c r="B2697" s="22" t="s">
        <v>2100</v>
      </c>
      <c r="C2697" s="22">
        <v>3.0</v>
      </c>
      <c r="D2697" s="22">
        <v>16.0</v>
      </c>
      <c r="E2697" s="22" t="s">
        <v>24</v>
      </c>
    </row>
    <row r="2698" ht="15.75" customHeight="1">
      <c r="A2698" s="22">
        <v>1.128133262E9</v>
      </c>
      <c r="B2698" s="22" t="s">
        <v>2252</v>
      </c>
      <c r="C2698" s="22">
        <v>3.0</v>
      </c>
      <c r="D2698" s="22">
        <v>15.0</v>
      </c>
      <c r="E2698" s="22" t="s">
        <v>24</v>
      </c>
    </row>
    <row r="2699" ht="15.75" customHeight="1">
      <c r="A2699" s="22">
        <v>1.128133262E9</v>
      </c>
      <c r="B2699" s="22" t="s">
        <v>2114</v>
      </c>
      <c r="C2699" s="22">
        <v>3.0</v>
      </c>
      <c r="D2699" s="22">
        <v>17.0</v>
      </c>
      <c r="E2699" s="22" t="s">
        <v>24</v>
      </c>
    </row>
    <row r="2700" ht="15.75" customHeight="1">
      <c r="A2700" s="22">
        <v>1.128133262E9</v>
      </c>
      <c r="B2700" s="22" t="s">
        <v>2137</v>
      </c>
      <c r="C2700" s="22">
        <v>3.0</v>
      </c>
      <c r="D2700" s="22">
        <v>18.0</v>
      </c>
      <c r="E2700" s="22" t="s">
        <v>24</v>
      </c>
    </row>
    <row r="2701" ht="15.75" customHeight="1">
      <c r="A2701" s="22">
        <v>1.128133262E9</v>
      </c>
      <c r="B2701" s="22" t="s">
        <v>2175</v>
      </c>
      <c r="C2701" s="22">
        <v>2.0</v>
      </c>
      <c r="D2701" s="22">
        <v>11.0</v>
      </c>
      <c r="E2701" s="22" t="s">
        <v>24</v>
      </c>
    </row>
    <row r="2702" ht="15.75" customHeight="1">
      <c r="A2702" s="22">
        <v>1.128133262E9</v>
      </c>
      <c r="B2702" s="22" t="s">
        <v>2161</v>
      </c>
      <c r="C2702" s="22">
        <v>2.0</v>
      </c>
      <c r="D2702" s="22">
        <v>9.0</v>
      </c>
      <c r="E2702" s="22" t="s">
        <v>24</v>
      </c>
    </row>
    <row r="2703" ht="15.75" customHeight="1">
      <c r="A2703" s="22">
        <v>1.128133262E9</v>
      </c>
      <c r="B2703" s="22" t="s">
        <v>2184</v>
      </c>
      <c r="C2703" s="22">
        <v>2.0</v>
      </c>
      <c r="D2703" s="22">
        <v>17.0</v>
      </c>
      <c r="E2703" s="22" t="s">
        <v>24</v>
      </c>
    </row>
    <row r="2704" ht="15.75" customHeight="1">
      <c r="A2704" s="22">
        <v>1.128133262E9</v>
      </c>
      <c r="B2704" s="22" t="s">
        <v>2257</v>
      </c>
      <c r="C2704" s="22">
        <v>3.0</v>
      </c>
      <c r="D2704" s="22">
        <v>15.0</v>
      </c>
      <c r="E2704" s="22" t="s">
        <v>24</v>
      </c>
    </row>
    <row r="2705" ht="15.75" customHeight="1">
      <c r="A2705" s="22">
        <v>1.128133262E9</v>
      </c>
      <c r="B2705" s="22" t="s">
        <v>2281</v>
      </c>
      <c r="C2705" s="22">
        <v>3.0</v>
      </c>
      <c r="D2705" s="22">
        <v>16.0</v>
      </c>
      <c r="E2705" s="22" t="s">
        <v>24</v>
      </c>
    </row>
    <row r="2706" ht="15.75" customHeight="1">
      <c r="A2706" s="22">
        <v>1.128133262E9</v>
      </c>
      <c r="B2706" s="22" t="s">
        <v>2178</v>
      </c>
      <c r="C2706" s="22">
        <v>2.0</v>
      </c>
      <c r="D2706" s="22">
        <v>11.0</v>
      </c>
      <c r="E2706" s="22" t="s">
        <v>24</v>
      </c>
    </row>
    <row r="2707" ht="15.75" customHeight="1">
      <c r="A2707" s="22">
        <v>1.128133262E9</v>
      </c>
      <c r="B2707" s="22" t="s">
        <v>2373</v>
      </c>
      <c r="C2707" s="22">
        <v>3.0</v>
      </c>
      <c r="D2707" s="22">
        <v>16.0</v>
      </c>
      <c r="E2707" s="22" t="s">
        <v>24</v>
      </c>
    </row>
    <row r="2708" ht="15.75" customHeight="1">
      <c r="A2708" s="22">
        <v>1.128133262E9</v>
      </c>
      <c r="B2708" s="22" t="s">
        <v>2199</v>
      </c>
      <c r="C2708" s="22">
        <v>3.0</v>
      </c>
      <c r="D2708" s="22">
        <v>15.0</v>
      </c>
      <c r="E2708" s="22" t="s">
        <v>24</v>
      </c>
    </row>
    <row r="2709" ht="15.75" customHeight="1">
      <c r="A2709" s="22">
        <v>1.71953697E8</v>
      </c>
      <c r="B2709" s="22" t="s">
        <v>2298</v>
      </c>
      <c r="C2709" s="22">
        <v>2.0</v>
      </c>
      <c r="D2709" s="22">
        <v>14.0</v>
      </c>
      <c r="E2709" s="22" t="s">
        <v>12</v>
      </c>
    </row>
    <row r="2710" ht="15.75" customHeight="1">
      <c r="A2710" s="22">
        <v>1.71953697E8</v>
      </c>
      <c r="B2710" s="22" t="s">
        <v>2273</v>
      </c>
      <c r="C2710" s="22">
        <v>2.0</v>
      </c>
      <c r="D2710" s="22">
        <v>14.0</v>
      </c>
      <c r="E2710" s="22" t="s">
        <v>12</v>
      </c>
    </row>
    <row r="2711" ht="15.75" customHeight="1">
      <c r="A2711" s="22">
        <v>1.71953697E8</v>
      </c>
      <c r="B2711" s="22" t="s">
        <v>2386</v>
      </c>
      <c r="C2711" s="22">
        <v>2.0</v>
      </c>
      <c r="D2711" s="22">
        <v>17.0</v>
      </c>
      <c r="E2711" s="22" t="s">
        <v>12</v>
      </c>
    </row>
    <row r="2712" ht="15.75" customHeight="1">
      <c r="A2712" s="22">
        <v>1.71953697E8</v>
      </c>
      <c r="B2712" s="22" t="s">
        <v>2388</v>
      </c>
      <c r="C2712" s="22">
        <v>2.0</v>
      </c>
      <c r="D2712" s="22">
        <v>15.0</v>
      </c>
      <c r="E2712" s="22" t="s">
        <v>12</v>
      </c>
    </row>
    <row r="2713" ht="15.75" customHeight="1">
      <c r="A2713" s="22">
        <v>1.71953697E8</v>
      </c>
      <c r="B2713" s="22" t="s">
        <v>247</v>
      </c>
      <c r="C2713" s="22">
        <v>2.0</v>
      </c>
      <c r="D2713" s="22">
        <v>15.0</v>
      </c>
      <c r="E2713" s="22" t="s">
        <v>12</v>
      </c>
    </row>
    <row r="2714" ht="15.75" customHeight="1">
      <c r="A2714" s="22">
        <v>1.71953697E8</v>
      </c>
      <c r="B2714" s="22" t="s">
        <v>15</v>
      </c>
      <c r="C2714" s="22">
        <v>2.0</v>
      </c>
      <c r="D2714" s="22">
        <v>15.0</v>
      </c>
      <c r="E2714" s="22" t="s">
        <v>12</v>
      </c>
    </row>
    <row r="2715" ht="15.75" customHeight="1">
      <c r="A2715" s="22">
        <v>1.71953697E8</v>
      </c>
      <c r="B2715" s="22" t="s">
        <v>11</v>
      </c>
      <c r="C2715" s="22">
        <v>2.0</v>
      </c>
      <c r="D2715" s="22">
        <v>14.0</v>
      </c>
      <c r="E2715" s="22" t="s">
        <v>12</v>
      </c>
    </row>
    <row r="2716" ht="15.75" customHeight="1">
      <c r="A2716" s="22">
        <v>1.71953697E8</v>
      </c>
      <c r="B2716" s="22" t="s">
        <v>2077</v>
      </c>
      <c r="C2716" s="22">
        <v>2.0</v>
      </c>
      <c r="D2716" s="22">
        <v>16.0</v>
      </c>
      <c r="E2716" s="22" t="s">
        <v>12</v>
      </c>
    </row>
    <row r="2717" ht="15.75" customHeight="1">
      <c r="A2717" s="22">
        <v>1.71953697E8</v>
      </c>
      <c r="B2717" s="22" t="s">
        <v>27</v>
      </c>
      <c r="C2717" s="22">
        <v>2.0</v>
      </c>
      <c r="D2717" s="22">
        <v>15.0</v>
      </c>
      <c r="E2717" s="22" t="s">
        <v>12</v>
      </c>
    </row>
    <row r="2718" ht="15.75" customHeight="1">
      <c r="A2718" s="22">
        <v>1.71953697E8</v>
      </c>
      <c r="B2718" s="22" t="s">
        <v>2387</v>
      </c>
      <c r="C2718" s="22">
        <v>2.0</v>
      </c>
      <c r="D2718" s="22">
        <v>16.0</v>
      </c>
      <c r="E2718" s="22" t="s">
        <v>12</v>
      </c>
    </row>
    <row r="2719" ht="15.75" customHeight="1">
      <c r="A2719" s="22">
        <v>1.71953697E8</v>
      </c>
      <c r="B2719" s="22" t="s">
        <v>2352</v>
      </c>
      <c r="C2719" s="22">
        <v>2.0</v>
      </c>
      <c r="D2719" s="22">
        <v>13.0</v>
      </c>
      <c r="E2719" s="22" t="s">
        <v>12</v>
      </c>
    </row>
    <row r="2720" ht="15.75" customHeight="1">
      <c r="A2720" s="22">
        <v>1.71953697E8</v>
      </c>
      <c r="B2720" s="22" t="s">
        <v>25</v>
      </c>
      <c r="C2720" s="22">
        <v>2.0</v>
      </c>
      <c r="D2720" s="22">
        <v>9.0</v>
      </c>
      <c r="E2720" s="22" t="s">
        <v>12</v>
      </c>
    </row>
    <row r="2721" ht="15.75" customHeight="1">
      <c r="A2721" s="22">
        <v>1.71953697E8</v>
      </c>
      <c r="B2721" s="22" t="s">
        <v>2668</v>
      </c>
      <c r="C2721" s="22">
        <v>2.0</v>
      </c>
      <c r="D2721" s="22">
        <v>16.0</v>
      </c>
      <c r="E2721" s="22" t="s">
        <v>12</v>
      </c>
    </row>
    <row r="2722" ht="15.75" customHeight="1">
      <c r="A2722" s="22">
        <v>5.12667576E8</v>
      </c>
      <c r="B2722" s="22" t="s">
        <v>11</v>
      </c>
      <c r="C2722" s="22">
        <v>2.0</v>
      </c>
      <c r="D2722" s="22">
        <v>14.0</v>
      </c>
      <c r="E2722" s="22" t="s">
        <v>22</v>
      </c>
    </row>
    <row r="2723" ht="15.75" customHeight="1">
      <c r="A2723" s="22">
        <v>5.12667576E8</v>
      </c>
      <c r="B2723" s="22" t="s">
        <v>26</v>
      </c>
      <c r="C2723" s="22">
        <v>2.0</v>
      </c>
      <c r="D2723" s="22">
        <v>16.0</v>
      </c>
      <c r="E2723" s="22" t="s">
        <v>22</v>
      </c>
    </row>
    <row r="2724" ht="15.75" customHeight="1">
      <c r="A2724" s="22">
        <v>5.12667576E8</v>
      </c>
      <c r="B2724" s="22" t="s">
        <v>2081</v>
      </c>
      <c r="C2724" s="22">
        <v>2.0</v>
      </c>
      <c r="D2724" s="22">
        <v>16.0</v>
      </c>
      <c r="E2724" s="22" t="s">
        <v>22</v>
      </c>
    </row>
    <row r="2725" ht="15.75" customHeight="1">
      <c r="A2725" s="22">
        <v>5.12667576E8</v>
      </c>
      <c r="B2725" s="22" t="s">
        <v>2197</v>
      </c>
      <c r="C2725" s="22">
        <v>2.0</v>
      </c>
      <c r="D2725" s="22">
        <v>16.0</v>
      </c>
      <c r="E2725" s="22" t="s">
        <v>22</v>
      </c>
    </row>
    <row r="2726" ht="15.75" customHeight="1">
      <c r="A2726" s="22">
        <v>5.12667576E8</v>
      </c>
      <c r="B2726" s="22" t="s">
        <v>2176</v>
      </c>
      <c r="C2726" s="22">
        <v>2.0</v>
      </c>
      <c r="D2726" s="22">
        <v>20.0</v>
      </c>
      <c r="E2726" s="22" t="s">
        <v>22</v>
      </c>
    </row>
    <row r="2727" ht="15.75" customHeight="1">
      <c r="A2727" s="22">
        <v>5.12667576E8</v>
      </c>
      <c r="B2727" s="22" t="s">
        <v>23</v>
      </c>
      <c r="C2727" s="22">
        <v>3.0</v>
      </c>
      <c r="D2727" s="22">
        <v>18.0</v>
      </c>
      <c r="E2727" s="22" t="s">
        <v>22</v>
      </c>
    </row>
    <row r="2728" ht="15.75" customHeight="1">
      <c r="A2728" s="22">
        <v>5.12667576E8</v>
      </c>
      <c r="B2728" s="22" t="s">
        <v>2139</v>
      </c>
      <c r="C2728" s="22">
        <v>2.0</v>
      </c>
      <c r="D2728" s="22">
        <v>19.0</v>
      </c>
      <c r="E2728" s="22" t="s">
        <v>22</v>
      </c>
    </row>
    <row r="2729" ht="15.75" customHeight="1">
      <c r="A2729" s="22">
        <v>5.12667576E8</v>
      </c>
      <c r="B2729" s="22" t="s">
        <v>25</v>
      </c>
      <c r="C2729" s="22">
        <v>2.0</v>
      </c>
      <c r="D2729" s="22">
        <v>9.0</v>
      </c>
      <c r="E2729" s="22" t="s">
        <v>22</v>
      </c>
    </row>
    <row r="2730" ht="15.75" customHeight="1">
      <c r="A2730" s="22">
        <v>5.12667576E8</v>
      </c>
      <c r="B2730" s="22" t="s">
        <v>27</v>
      </c>
      <c r="C2730" s="22">
        <v>2.0</v>
      </c>
      <c r="D2730" s="22">
        <v>15.0</v>
      </c>
      <c r="E2730" s="22" t="s">
        <v>22</v>
      </c>
    </row>
    <row r="2731" ht="15.75" customHeight="1">
      <c r="A2731" s="22">
        <v>5.12667576E8</v>
      </c>
      <c r="B2731" s="22" t="s">
        <v>2169</v>
      </c>
      <c r="C2731" s="22">
        <v>2.0</v>
      </c>
      <c r="D2731" s="22">
        <v>11.0</v>
      </c>
      <c r="E2731" s="22" t="s">
        <v>22</v>
      </c>
    </row>
    <row r="2732" ht="15.75" customHeight="1">
      <c r="A2732" s="22">
        <v>5.12667576E8</v>
      </c>
      <c r="B2732" s="22" t="s">
        <v>2103</v>
      </c>
      <c r="C2732" s="22">
        <v>2.0</v>
      </c>
      <c r="D2732" s="22">
        <v>13.0</v>
      </c>
      <c r="E2732" s="22" t="s">
        <v>22</v>
      </c>
    </row>
    <row r="2733" ht="15.75" customHeight="1">
      <c r="A2733" s="22">
        <v>5.12667576E8</v>
      </c>
      <c r="B2733" s="22" t="s">
        <v>2076</v>
      </c>
      <c r="C2733" s="22">
        <v>2.0</v>
      </c>
      <c r="D2733" s="22">
        <v>9.0</v>
      </c>
      <c r="E2733" s="22" t="s">
        <v>22</v>
      </c>
    </row>
    <row r="2734" ht="15.75" customHeight="1">
      <c r="A2734" s="22">
        <v>5.06809846E8</v>
      </c>
      <c r="B2734" s="22" t="s">
        <v>2089</v>
      </c>
      <c r="C2734" s="22">
        <v>2.0</v>
      </c>
      <c r="D2734" s="22">
        <v>13.0</v>
      </c>
      <c r="E2734" s="22" t="s">
        <v>12</v>
      </c>
    </row>
    <row r="2735" ht="15.75" customHeight="1">
      <c r="A2735" s="22">
        <v>5.06809846E8</v>
      </c>
      <c r="B2735" s="22" t="s">
        <v>2085</v>
      </c>
      <c r="C2735" s="22">
        <v>2.0</v>
      </c>
      <c r="D2735" s="22">
        <v>17.0</v>
      </c>
      <c r="E2735" s="22" t="s">
        <v>12</v>
      </c>
    </row>
    <row r="2736" ht="15.75" customHeight="1">
      <c r="A2736" s="22">
        <v>5.06809846E8</v>
      </c>
      <c r="B2736" s="22" t="s">
        <v>2087</v>
      </c>
      <c r="C2736" s="22">
        <v>3.0</v>
      </c>
      <c r="D2736" s="22">
        <v>18.0</v>
      </c>
      <c r="E2736" s="22" t="s">
        <v>12</v>
      </c>
    </row>
    <row r="2737" ht="15.75" customHeight="1">
      <c r="A2737" s="22">
        <v>5.06809846E8</v>
      </c>
      <c r="B2737" s="22" t="s">
        <v>27</v>
      </c>
      <c r="C2737" s="22">
        <v>2.0</v>
      </c>
      <c r="D2737" s="22">
        <v>15.0</v>
      </c>
      <c r="E2737" s="22" t="s">
        <v>12</v>
      </c>
    </row>
    <row r="2738" ht="15.75" customHeight="1">
      <c r="A2738" s="22">
        <v>5.06809846E8</v>
      </c>
      <c r="B2738" s="22" t="s">
        <v>2077</v>
      </c>
      <c r="C2738" s="22">
        <v>2.0</v>
      </c>
      <c r="D2738" s="22">
        <v>16.0</v>
      </c>
      <c r="E2738" s="22" t="s">
        <v>12</v>
      </c>
    </row>
    <row r="2739" ht="15.75" customHeight="1">
      <c r="A2739" s="22">
        <v>5.06809846E8</v>
      </c>
      <c r="B2739" s="22" t="s">
        <v>2202</v>
      </c>
      <c r="C2739" s="22">
        <v>2.0</v>
      </c>
      <c r="D2739" s="22">
        <v>13.0</v>
      </c>
      <c r="E2739" s="22" t="s">
        <v>12</v>
      </c>
    </row>
    <row r="2740" ht="15.75" customHeight="1">
      <c r="A2740" s="22">
        <v>5.06809846E8</v>
      </c>
      <c r="B2740" s="22" t="s">
        <v>25</v>
      </c>
      <c r="C2740" s="22">
        <v>2.0</v>
      </c>
      <c r="D2740" s="22">
        <v>9.0</v>
      </c>
      <c r="E2740" s="22" t="s">
        <v>12</v>
      </c>
    </row>
    <row r="2741" ht="15.75" customHeight="1">
      <c r="A2741" s="22">
        <v>5.06809846E8</v>
      </c>
      <c r="B2741" s="22" t="s">
        <v>2094</v>
      </c>
      <c r="C2741" s="22">
        <v>2.0</v>
      </c>
      <c r="D2741" s="22">
        <v>11.0</v>
      </c>
      <c r="E2741" s="22" t="s">
        <v>12</v>
      </c>
    </row>
    <row r="2742" ht="15.75" customHeight="1">
      <c r="A2742" s="22">
        <v>5.06809846E8</v>
      </c>
      <c r="B2742" s="22" t="s">
        <v>15</v>
      </c>
      <c r="C2742" s="22">
        <v>2.0</v>
      </c>
      <c r="D2742" s="22">
        <v>15.0</v>
      </c>
      <c r="E2742" s="22" t="s">
        <v>12</v>
      </c>
    </row>
    <row r="2743" ht="15.75" customHeight="1">
      <c r="A2743" s="22">
        <v>5.06809846E8</v>
      </c>
      <c r="B2743" s="22" t="s">
        <v>11</v>
      </c>
      <c r="C2743" s="22">
        <v>2.0</v>
      </c>
      <c r="D2743" s="22">
        <v>14.0</v>
      </c>
      <c r="E2743" s="22" t="s">
        <v>12</v>
      </c>
    </row>
    <row r="2744" ht="15.75" customHeight="1">
      <c r="A2744" s="22">
        <v>5.06809846E8</v>
      </c>
      <c r="B2744" s="22" t="s">
        <v>13</v>
      </c>
      <c r="C2744" s="22">
        <v>2.0</v>
      </c>
      <c r="D2744" s="22">
        <v>15.0</v>
      </c>
      <c r="E2744" s="22" t="s">
        <v>12</v>
      </c>
    </row>
    <row r="2745" ht="15.75" customHeight="1">
      <c r="A2745" s="22">
        <v>5.06809846E8</v>
      </c>
      <c r="B2745" s="22" t="s">
        <v>23</v>
      </c>
      <c r="C2745" s="22">
        <v>3.0</v>
      </c>
      <c r="D2745" s="22">
        <v>18.0</v>
      </c>
      <c r="E2745" s="22" t="s">
        <v>12</v>
      </c>
    </row>
    <row r="2746" ht="15.75" customHeight="1">
      <c r="A2746" s="22">
        <v>5.06809846E8</v>
      </c>
      <c r="B2746" s="22" t="s">
        <v>2237</v>
      </c>
      <c r="C2746" s="22">
        <v>2.0</v>
      </c>
      <c r="D2746" s="22">
        <v>11.0</v>
      </c>
      <c r="E2746" s="22" t="s">
        <v>12</v>
      </c>
    </row>
    <row r="2747" ht="15.75" customHeight="1">
      <c r="A2747" s="22">
        <v>2.02460153E8</v>
      </c>
      <c r="B2747" s="22" t="s">
        <v>2196</v>
      </c>
      <c r="C2747" s="22">
        <v>1.0</v>
      </c>
      <c r="D2747" s="22">
        <v>8.0</v>
      </c>
      <c r="E2747" s="22" t="s">
        <v>12</v>
      </c>
    </row>
    <row r="2748" ht="15.75" customHeight="1">
      <c r="A2748" s="22">
        <v>2.02460153E8</v>
      </c>
      <c r="B2748" s="22" t="s">
        <v>2087</v>
      </c>
      <c r="C2748" s="22">
        <v>3.0</v>
      </c>
      <c r="D2748" s="22">
        <v>18.0</v>
      </c>
      <c r="E2748" s="22" t="s">
        <v>12</v>
      </c>
    </row>
    <row r="2749" ht="15.75" customHeight="1">
      <c r="A2749" s="22">
        <v>2.02460153E8</v>
      </c>
      <c r="B2749" s="22" t="s">
        <v>2077</v>
      </c>
      <c r="C2749" s="22">
        <v>2.0</v>
      </c>
      <c r="D2749" s="22">
        <v>16.0</v>
      </c>
      <c r="E2749" s="22" t="s">
        <v>12</v>
      </c>
    </row>
    <row r="2750" ht="15.75" customHeight="1">
      <c r="A2750" s="22">
        <v>2.02460153E8</v>
      </c>
      <c r="B2750" s="22" t="s">
        <v>2102</v>
      </c>
      <c r="C2750" s="22">
        <v>2.0</v>
      </c>
      <c r="D2750" s="22">
        <v>14.0</v>
      </c>
      <c r="E2750" s="22" t="s">
        <v>12</v>
      </c>
    </row>
    <row r="2751" ht="15.75" customHeight="1">
      <c r="A2751" s="22">
        <v>2.02460153E8</v>
      </c>
      <c r="B2751" s="22" t="s">
        <v>2081</v>
      </c>
      <c r="C2751" s="22">
        <v>2.0</v>
      </c>
      <c r="D2751" s="22">
        <v>16.0</v>
      </c>
      <c r="E2751" s="22" t="s">
        <v>12</v>
      </c>
    </row>
    <row r="2752" ht="15.75" customHeight="1">
      <c r="A2752" s="22">
        <v>2.02460153E8</v>
      </c>
      <c r="B2752" s="22" t="s">
        <v>27</v>
      </c>
      <c r="C2752" s="22">
        <v>2.0</v>
      </c>
      <c r="D2752" s="22">
        <v>15.0</v>
      </c>
      <c r="E2752" s="22" t="s">
        <v>12</v>
      </c>
    </row>
    <row r="2753" ht="15.75" customHeight="1">
      <c r="A2753" s="22">
        <v>2.02460153E8</v>
      </c>
      <c r="B2753" s="22" t="s">
        <v>15</v>
      </c>
      <c r="C2753" s="22">
        <v>2.0</v>
      </c>
      <c r="D2753" s="22">
        <v>15.0</v>
      </c>
      <c r="E2753" s="22" t="s">
        <v>12</v>
      </c>
    </row>
    <row r="2754" ht="15.75" customHeight="1">
      <c r="A2754" s="22">
        <v>2.02460153E8</v>
      </c>
      <c r="B2754" s="22" t="s">
        <v>2089</v>
      </c>
      <c r="C2754" s="22">
        <v>2.0</v>
      </c>
      <c r="D2754" s="22">
        <v>13.0</v>
      </c>
      <c r="E2754" s="22" t="s">
        <v>12</v>
      </c>
    </row>
    <row r="2755" ht="15.75" customHeight="1">
      <c r="A2755" s="22">
        <v>2.02460153E8</v>
      </c>
      <c r="B2755" s="22" t="s">
        <v>11</v>
      </c>
      <c r="C2755" s="22">
        <v>2.0</v>
      </c>
      <c r="D2755" s="22">
        <v>14.0</v>
      </c>
      <c r="E2755" s="22" t="s">
        <v>12</v>
      </c>
    </row>
    <row r="2756" ht="15.75" customHeight="1">
      <c r="A2756" s="22">
        <v>2.02460153E8</v>
      </c>
      <c r="B2756" s="22" t="s">
        <v>13</v>
      </c>
      <c r="C2756" s="22">
        <v>2.0</v>
      </c>
      <c r="D2756" s="22">
        <v>15.0</v>
      </c>
      <c r="E2756" s="22" t="s">
        <v>12</v>
      </c>
    </row>
    <row r="2757" ht="15.75" customHeight="1">
      <c r="A2757" s="22">
        <v>2.02460153E8</v>
      </c>
      <c r="B2757" s="22" t="s">
        <v>2084</v>
      </c>
      <c r="C2757" s="22">
        <v>1.0</v>
      </c>
      <c r="D2757" s="22">
        <v>9.0</v>
      </c>
      <c r="E2757" s="22" t="s">
        <v>12</v>
      </c>
    </row>
    <row r="2758" ht="15.75" customHeight="1">
      <c r="A2758" s="22">
        <v>2.02460153E8</v>
      </c>
      <c r="B2758" s="22" t="s">
        <v>23</v>
      </c>
      <c r="C2758" s="22">
        <v>3.0</v>
      </c>
      <c r="D2758" s="22">
        <v>18.0</v>
      </c>
      <c r="E2758" s="22" t="s">
        <v>12</v>
      </c>
    </row>
    <row r="2759" ht="15.75" customHeight="1">
      <c r="A2759" s="22">
        <v>2.02460153E8</v>
      </c>
      <c r="B2759" s="22" t="s">
        <v>25</v>
      </c>
      <c r="C2759" s="22">
        <v>2.0</v>
      </c>
      <c r="D2759" s="22">
        <v>9.0</v>
      </c>
      <c r="E2759" s="22" t="s">
        <v>12</v>
      </c>
    </row>
    <row r="2760" ht="15.75" customHeight="1">
      <c r="A2760" s="22">
        <v>2.09434621E8</v>
      </c>
      <c r="B2760" s="22" t="s">
        <v>2081</v>
      </c>
      <c r="C2760" s="22">
        <v>2.0</v>
      </c>
      <c r="D2760" s="22">
        <v>16.0</v>
      </c>
      <c r="E2760" s="22" t="s">
        <v>12</v>
      </c>
    </row>
    <row r="2761" ht="15.75" customHeight="1">
      <c r="A2761" s="22">
        <v>2.09434621E8</v>
      </c>
      <c r="B2761" s="22" t="s">
        <v>27</v>
      </c>
      <c r="C2761" s="22">
        <v>2.0</v>
      </c>
      <c r="D2761" s="22">
        <v>15.0</v>
      </c>
      <c r="E2761" s="22" t="s">
        <v>12</v>
      </c>
    </row>
    <row r="2762" ht="15.75" customHeight="1">
      <c r="A2762" s="22">
        <v>2.09434621E8</v>
      </c>
      <c r="B2762" s="22" t="s">
        <v>2077</v>
      </c>
      <c r="C2762" s="22">
        <v>2.0</v>
      </c>
      <c r="D2762" s="22">
        <v>16.0</v>
      </c>
      <c r="E2762" s="22" t="s">
        <v>12</v>
      </c>
    </row>
    <row r="2763" ht="15.75" customHeight="1">
      <c r="A2763" s="22">
        <v>2.09434621E8</v>
      </c>
      <c r="B2763" s="22" t="s">
        <v>2108</v>
      </c>
      <c r="C2763" s="22">
        <v>2.0</v>
      </c>
      <c r="D2763" s="22">
        <v>17.0</v>
      </c>
      <c r="E2763" s="22" t="s">
        <v>12</v>
      </c>
    </row>
    <row r="2764" ht="15.75" customHeight="1">
      <c r="A2764" s="22">
        <v>2.09434621E8</v>
      </c>
      <c r="B2764" s="22" t="s">
        <v>2212</v>
      </c>
      <c r="C2764" s="22">
        <v>2.0</v>
      </c>
      <c r="D2764" s="22">
        <v>18.0</v>
      </c>
      <c r="E2764" s="22" t="s">
        <v>12</v>
      </c>
    </row>
    <row r="2765" ht="15.75" customHeight="1">
      <c r="A2765" s="22">
        <v>2.09434621E8</v>
      </c>
      <c r="B2765" s="22" t="s">
        <v>2181</v>
      </c>
      <c r="C2765" s="22">
        <v>2.0</v>
      </c>
      <c r="D2765" s="22">
        <v>12.0</v>
      </c>
      <c r="E2765" s="22" t="s">
        <v>12</v>
      </c>
    </row>
    <row r="2766" ht="15.75" customHeight="1">
      <c r="A2766" s="22">
        <v>2.09434621E8</v>
      </c>
      <c r="B2766" s="22" t="s">
        <v>2113</v>
      </c>
      <c r="C2766" s="22">
        <v>2.0</v>
      </c>
      <c r="D2766" s="22">
        <v>15.0</v>
      </c>
      <c r="E2766" s="22" t="s">
        <v>12</v>
      </c>
    </row>
    <row r="2767" ht="15.75" customHeight="1">
      <c r="A2767" s="22">
        <v>2.09434621E8</v>
      </c>
      <c r="B2767" s="22" t="s">
        <v>15</v>
      </c>
      <c r="C2767" s="22">
        <v>2.0</v>
      </c>
      <c r="D2767" s="22">
        <v>15.0</v>
      </c>
      <c r="E2767" s="22" t="s">
        <v>12</v>
      </c>
    </row>
    <row r="2768" ht="15.75" customHeight="1">
      <c r="A2768" s="22">
        <v>2.09434621E8</v>
      </c>
      <c r="B2768" s="22" t="s">
        <v>11</v>
      </c>
      <c r="C2768" s="22">
        <v>2.0</v>
      </c>
      <c r="D2768" s="22">
        <v>14.0</v>
      </c>
      <c r="E2768" s="22" t="s">
        <v>12</v>
      </c>
    </row>
    <row r="2769" ht="15.75" customHeight="1">
      <c r="A2769" s="22">
        <v>2.09434621E8</v>
      </c>
      <c r="B2769" s="22" t="s">
        <v>2087</v>
      </c>
      <c r="C2769" s="22">
        <v>3.0</v>
      </c>
      <c r="D2769" s="22">
        <v>18.0</v>
      </c>
      <c r="E2769" s="22" t="s">
        <v>12</v>
      </c>
    </row>
    <row r="2770" ht="15.75" customHeight="1">
      <c r="A2770" s="22">
        <v>2.09434621E8</v>
      </c>
      <c r="B2770" s="22" t="s">
        <v>25</v>
      </c>
      <c r="C2770" s="22">
        <v>2.0</v>
      </c>
      <c r="D2770" s="22">
        <v>9.0</v>
      </c>
      <c r="E2770" s="22" t="s">
        <v>12</v>
      </c>
    </row>
    <row r="2771" ht="15.75" customHeight="1">
      <c r="A2771" s="22">
        <v>2.09434621E8</v>
      </c>
      <c r="B2771" s="22" t="s">
        <v>2169</v>
      </c>
      <c r="C2771" s="22">
        <v>2.0</v>
      </c>
      <c r="D2771" s="22">
        <v>11.0</v>
      </c>
      <c r="E2771" s="22" t="s">
        <v>12</v>
      </c>
    </row>
    <row r="2772" ht="15.75" customHeight="1">
      <c r="A2772" s="22">
        <v>2.09434621E8</v>
      </c>
      <c r="B2772" s="22" t="s">
        <v>2402</v>
      </c>
      <c r="C2772" s="22">
        <v>2.0</v>
      </c>
      <c r="D2772" s="22">
        <v>14.0</v>
      </c>
      <c r="E2772" s="22" t="s">
        <v>12</v>
      </c>
    </row>
    <row r="2773" ht="15.75" customHeight="1">
      <c r="A2773" s="22">
        <v>2.74005938E8</v>
      </c>
      <c r="B2773" s="22" t="s">
        <v>2078</v>
      </c>
      <c r="C2773" s="22">
        <v>2.0</v>
      </c>
      <c r="D2773" s="22">
        <v>15.0</v>
      </c>
      <c r="E2773" s="22" t="s">
        <v>14</v>
      </c>
    </row>
    <row r="2774" ht="15.75" customHeight="1">
      <c r="A2774" s="22">
        <v>2.74005938E8</v>
      </c>
      <c r="B2774" s="22" t="s">
        <v>2083</v>
      </c>
      <c r="C2774" s="22">
        <v>2.0</v>
      </c>
      <c r="D2774" s="22">
        <v>16.0</v>
      </c>
      <c r="E2774" s="22" t="s">
        <v>14</v>
      </c>
    </row>
    <row r="2775" ht="15.75" customHeight="1">
      <c r="A2775" s="22">
        <v>2.74005938E8</v>
      </c>
      <c r="B2775" s="22" t="s">
        <v>2080</v>
      </c>
      <c r="C2775" s="22">
        <v>2.0</v>
      </c>
      <c r="D2775" s="22">
        <v>16.0</v>
      </c>
      <c r="E2775" s="22" t="s">
        <v>14</v>
      </c>
    </row>
    <row r="2776" ht="15.75" customHeight="1">
      <c r="A2776" s="22">
        <v>2.74005938E8</v>
      </c>
      <c r="B2776" s="22" t="s">
        <v>11</v>
      </c>
      <c r="C2776" s="22">
        <v>2.0</v>
      </c>
      <c r="D2776" s="22">
        <v>14.0</v>
      </c>
      <c r="E2776" s="22" t="s">
        <v>14</v>
      </c>
    </row>
    <row r="2777" ht="15.75" customHeight="1">
      <c r="A2777" s="22">
        <v>2.74005938E8</v>
      </c>
      <c r="B2777" s="22" t="s">
        <v>15</v>
      </c>
      <c r="C2777" s="22">
        <v>2.0</v>
      </c>
      <c r="D2777" s="22">
        <v>15.0</v>
      </c>
      <c r="E2777" s="22" t="s">
        <v>14</v>
      </c>
    </row>
    <row r="2778" ht="15.75" customHeight="1">
      <c r="A2778" s="22">
        <v>2.74005938E8</v>
      </c>
      <c r="B2778" s="22" t="s">
        <v>25</v>
      </c>
      <c r="C2778" s="22">
        <v>2.0</v>
      </c>
      <c r="D2778" s="22">
        <v>9.0</v>
      </c>
      <c r="E2778" s="22" t="s">
        <v>14</v>
      </c>
    </row>
    <row r="2779" ht="15.75" customHeight="1">
      <c r="A2779" s="22">
        <v>2.74005938E8</v>
      </c>
      <c r="B2779" s="22" t="s">
        <v>2173</v>
      </c>
      <c r="C2779" s="22">
        <v>2.0</v>
      </c>
      <c r="D2779" s="22">
        <v>15.0</v>
      </c>
      <c r="E2779" s="22" t="s">
        <v>14</v>
      </c>
    </row>
    <row r="2780" ht="15.75" customHeight="1">
      <c r="A2780" s="22">
        <v>2.74005938E8</v>
      </c>
      <c r="B2780" s="22" t="s">
        <v>2168</v>
      </c>
      <c r="C2780" s="22">
        <v>2.0</v>
      </c>
      <c r="D2780" s="22">
        <v>11.0</v>
      </c>
      <c r="E2780" s="22" t="s">
        <v>14</v>
      </c>
    </row>
    <row r="2781" ht="15.75" customHeight="1">
      <c r="A2781" s="22">
        <v>2.74005938E8</v>
      </c>
      <c r="B2781" s="22" t="s">
        <v>2076</v>
      </c>
      <c r="C2781" s="22">
        <v>2.0</v>
      </c>
      <c r="D2781" s="22">
        <v>9.0</v>
      </c>
      <c r="E2781" s="22" t="s">
        <v>14</v>
      </c>
    </row>
    <row r="2782" ht="15.75" customHeight="1">
      <c r="A2782" s="22">
        <v>2.74005938E8</v>
      </c>
      <c r="B2782" s="22" t="s">
        <v>2806</v>
      </c>
      <c r="C2782" s="22">
        <v>2.0</v>
      </c>
      <c r="D2782" s="22">
        <v>14.0</v>
      </c>
      <c r="E2782" s="22" t="s">
        <v>14</v>
      </c>
    </row>
    <row r="2783" ht="15.75" customHeight="1">
      <c r="A2783" s="22">
        <v>2.74005938E8</v>
      </c>
      <c r="B2783" s="22" t="s">
        <v>2115</v>
      </c>
      <c r="C2783" s="22">
        <v>2.0</v>
      </c>
      <c r="D2783" s="22">
        <v>14.0</v>
      </c>
      <c r="E2783" s="22" t="s">
        <v>14</v>
      </c>
    </row>
    <row r="2784" ht="15.75" customHeight="1">
      <c r="A2784" s="22">
        <v>2.74005938E8</v>
      </c>
      <c r="B2784" s="22" t="s">
        <v>2116</v>
      </c>
      <c r="C2784" s="22">
        <v>1.0</v>
      </c>
      <c r="D2784" s="22">
        <v>2.0</v>
      </c>
      <c r="E2784" s="22" t="s">
        <v>14</v>
      </c>
    </row>
    <row r="2785" ht="15.75" customHeight="1">
      <c r="A2785" s="22">
        <v>2.74005938E8</v>
      </c>
      <c r="B2785" s="22" t="s">
        <v>2362</v>
      </c>
      <c r="C2785" s="22">
        <v>1.0</v>
      </c>
      <c r="D2785" s="22">
        <v>4.0</v>
      </c>
      <c r="E2785" s="22" t="s">
        <v>14</v>
      </c>
    </row>
    <row r="2786" ht="15.75" customHeight="1">
      <c r="A2786" s="22">
        <v>1.85140075E8</v>
      </c>
      <c r="B2786" s="22" t="s">
        <v>13</v>
      </c>
      <c r="C2786" s="22">
        <v>2.0</v>
      </c>
      <c r="D2786" s="22">
        <v>15.0</v>
      </c>
      <c r="E2786" s="22" t="s">
        <v>10</v>
      </c>
    </row>
    <row r="2787" ht="15.75" customHeight="1">
      <c r="A2787" s="22">
        <v>1.85140075E8</v>
      </c>
      <c r="B2787" s="22" t="s">
        <v>11</v>
      </c>
      <c r="C2787" s="22">
        <v>2.0</v>
      </c>
      <c r="D2787" s="22">
        <v>14.0</v>
      </c>
      <c r="E2787" s="22" t="s">
        <v>10</v>
      </c>
    </row>
    <row r="2788" ht="15.75" customHeight="1">
      <c r="A2788" s="22">
        <v>1.85140075E8</v>
      </c>
      <c r="B2788" s="22" t="s">
        <v>17</v>
      </c>
      <c r="C2788" s="22">
        <v>2.0</v>
      </c>
      <c r="D2788" s="22">
        <v>16.0</v>
      </c>
      <c r="E2788" s="22" t="s">
        <v>10</v>
      </c>
    </row>
    <row r="2789" ht="15.75" customHeight="1">
      <c r="A2789" s="22">
        <v>1.85140075E8</v>
      </c>
      <c r="B2789" s="22" t="s">
        <v>2127</v>
      </c>
      <c r="C2789" s="22">
        <v>3.0</v>
      </c>
      <c r="D2789" s="22">
        <v>20.0</v>
      </c>
      <c r="E2789" s="22" t="s">
        <v>10</v>
      </c>
    </row>
    <row r="2790" ht="15.75" customHeight="1">
      <c r="A2790" s="22">
        <v>1.85140075E8</v>
      </c>
      <c r="B2790" s="22" t="s">
        <v>26</v>
      </c>
      <c r="C2790" s="22">
        <v>2.0</v>
      </c>
      <c r="D2790" s="22">
        <v>16.0</v>
      </c>
      <c r="E2790" s="22" t="s">
        <v>10</v>
      </c>
    </row>
    <row r="2791" ht="15.75" customHeight="1">
      <c r="A2791" s="22">
        <v>1.85140075E8</v>
      </c>
      <c r="B2791" s="22" t="s">
        <v>2235</v>
      </c>
      <c r="C2791" s="22">
        <v>3.0</v>
      </c>
      <c r="D2791" s="22">
        <v>18.0</v>
      </c>
      <c r="E2791" s="22" t="s">
        <v>10</v>
      </c>
    </row>
    <row r="2792" ht="15.75" customHeight="1">
      <c r="A2792" s="22">
        <v>1.85140075E8</v>
      </c>
      <c r="B2792" s="22" t="s">
        <v>2319</v>
      </c>
      <c r="C2792" s="22">
        <v>2.0</v>
      </c>
      <c r="D2792" s="22">
        <v>16.0</v>
      </c>
      <c r="E2792" s="22" t="s">
        <v>10</v>
      </c>
    </row>
    <row r="2793" ht="15.75" customHeight="1">
      <c r="A2793" s="22">
        <v>1.85140075E8</v>
      </c>
      <c r="B2793" s="22" t="s">
        <v>2079</v>
      </c>
      <c r="C2793" s="22">
        <v>3.0</v>
      </c>
      <c r="D2793" s="22">
        <v>18.0</v>
      </c>
      <c r="E2793" s="22" t="s">
        <v>10</v>
      </c>
    </row>
    <row r="2794" ht="15.75" customHeight="1">
      <c r="A2794" s="22">
        <v>1.85140075E8</v>
      </c>
      <c r="B2794" s="22" t="s">
        <v>2226</v>
      </c>
      <c r="C2794" s="22">
        <v>2.0</v>
      </c>
      <c r="D2794" s="22">
        <v>12.0</v>
      </c>
      <c r="E2794" s="22" t="s">
        <v>10</v>
      </c>
    </row>
    <row r="2795" ht="15.75" customHeight="1">
      <c r="A2795" s="22">
        <v>1.85140075E8</v>
      </c>
      <c r="B2795" s="22" t="s">
        <v>27</v>
      </c>
      <c r="C2795" s="22">
        <v>2.0</v>
      </c>
      <c r="D2795" s="22">
        <v>15.0</v>
      </c>
      <c r="E2795" s="22" t="s">
        <v>10</v>
      </c>
    </row>
    <row r="2796" ht="15.75" customHeight="1">
      <c r="A2796" s="22">
        <v>1.85140075E8</v>
      </c>
      <c r="B2796" s="22" t="s">
        <v>2092</v>
      </c>
      <c r="C2796" s="22">
        <v>1.0</v>
      </c>
      <c r="D2796" s="22">
        <v>6.0</v>
      </c>
      <c r="E2796" s="22" t="s">
        <v>10</v>
      </c>
    </row>
    <row r="2797" ht="15.75" customHeight="1">
      <c r="A2797" s="22">
        <v>1.85140075E8</v>
      </c>
      <c r="B2797" s="22" t="s">
        <v>25</v>
      </c>
      <c r="C2797" s="22">
        <v>2.0</v>
      </c>
      <c r="D2797" s="22">
        <v>9.0</v>
      </c>
      <c r="E2797" s="22" t="s">
        <v>10</v>
      </c>
    </row>
    <row r="2798" ht="15.75" customHeight="1">
      <c r="A2798" s="22">
        <v>1.85140075E8</v>
      </c>
      <c r="B2798" s="22" t="s">
        <v>2128</v>
      </c>
      <c r="C2798" s="22">
        <v>2.0</v>
      </c>
      <c r="D2798" s="22">
        <v>11.0</v>
      </c>
      <c r="E2798" s="22" t="s">
        <v>10</v>
      </c>
    </row>
    <row r="2799" ht="15.75" customHeight="1">
      <c r="A2799" s="22">
        <v>1.38803999E9</v>
      </c>
      <c r="B2799" s="22" t="s">
        <v>13</v>
      </c>
      <c r="C2799" s="22">
        <v>2.0</v>
      </c>
      <c r="D2799" s="22">
        <v>15.0</v>
      </c>
      <c r="E2799" s="22" t="s">
        <v>14</v>
      </c>
    </row>
    <row r="2800" ht="15.75" customHeight="1">
      <c r="A2800" s="22">
        <v>1.38803999E9</v>
      </c>
      <c r="B2800" s="22" t="s">
        <v>17</v>
      </c>
      <c r="C2800" s="22">
        <v>2.0</v>
      </c>
      <c r="D2800" s="22">
        <v>16.0</v>
      </c>
      <c r="E2800" s="22" t="s">
        <v>14</v>
      </c>
    </row>
    <row r="2801" ht="15.75" customHeight="1">
      <c r="A2801" s="22">
        <v>1.38803999E9</v>
      </c>
      <c r="B2801" s="22" t="s">
        <v>2078</v>
      </c>
      <c r="C2801" s="22">
        <v>2.0</v>
      </c>
      <c r="D2801" s="22">
        <v>15.0</v>
      </c>
      <c r="E2801" s="22" t="s">
        <v>14</v>
      </c>
    </row>
    <row r="2802" ht="15.75" customHeight="1">
      <c r="A2802" s="22">
        <v>1.38803999E9</v>
      </c>
      <c r="B2802" s="22" t="s">
        <v>2083</v>
      </c>
      <c r="C2802" s="22">
        <v>2.0</v>
      </c>
      <c r="D2802" s="22">
        <v>16.0</v>
      </c>
      <c r="E2802" s="22" t="s">
        <v>14</v>
      </c>
    </row>
    <row r="2803" ht="15.75" customHeight="1">
      <c r="A2803" s="22">
        <v>1.38803999E9</v>
      </c>
      <c r="B2803" s="22" t="s">
        <v>2076</v>
      </c>
      <c r="C2803" s="22">
        <v>2.0</v>
      </c>
      <c r="D2803" s="22">
        <v>9.0</v>
      </c>
      <c r="E2803" s="22" t="s">
        <v>14</v>
      </c>
    </row>
    <row r="2804" ht="15.75" customHeight="1">
      <c r="A2804" s="22">
        <v>1.38803999E9</v>
      </c>
      <c r="B2804" s="22" t="s">
        <v>2291</v>
      </c>
      <c r="C2804" s="22">
        <v>3.0</v>
      </c>
      <c r="D2804" s="22">
        <v>15.0</v>
      </c>
      <c r="E2804" s="22" t="s">
        <v>14</v>
      </c>
    </row>
    <row r="2805" ht="15.75" customHeight="1">
      <c r="A2805" s="22">
        <v>1.38803999E9</v>
      </c>
      <c r="B2805" s="22" t="s">
        <v>2080</v>
      </c>
      <c r="C2805" s="22">
        <v>2.0</v>
      </c>
      <c r="D2805" s="22">
        <v>16.0</v>
      </c>
      <c r="E2805" s="22" t="s">
        <v>14</v>
      </c>
    </row>
    <row r="2806" ht="15.75" customHeight="1">
      <c r="A2806" s="22">
        <v>1.38803999E9</v>
      </c>
      <c r="B2806" s="22" t="s">
        <v>2079</v>
      </c>
      <c r="C2806" s="22">
        <v>3.0</v>
      </c>
      <c r="D2806" s="22">
        <v>18.0</v>
      </c>
      <c r="E2806" s="22" t="s">
        <v>14</v>
      </c>
    </row>
    <row r="2807" ht="15.75" customHeight="1">
      <c r="A2807" s="22">
        <v>1.38803999E9</v>
      </c>
      <c r="B2807" s="22" t="s">
        <v>2093</v>
      </c>
      <c r="C2807" s="22">
        <v>3.0</v>
      </c>
      <c r="D2807" s="22">
        <v>18.0</v>
      </c>
      <c r="E2807" s="22" t="s">
        <v>14</v>
      </c>
    </row>
    <row r="2808" ht="15.75" customHeight="1">
      <c r="A2808" s="22">
        <v>1.38803999E9</v>
      </c>
      <c r="B2808" s="22" t="s">
        <v>23</v>
      </c>
      <c r="C2808" s="22">
        <v>3.0</v>
      </c>
      <c r="D2808" s="22">
        <v>18.0</v>
      </c>
      <c r="E2808" s="22" t="s">
        <v>14</v>
      </c>
    </row>
    <row r="2809" ht="15.75" customHeight="1">
      <c r="A2809" s="22">
        <v>1.38803999E9</v>
      </c>
      <c r="B2809" s="22" t="s">
        <v>2101</v>
      </c>
      <c r="C2809" s="22">
        <v>3.0</v>
      </c>
      <c r="D2809" s="22">
        <v>19.0</v>
      </c>
      <c r="E2809" s="22" t="s">
        <v>14</v>
      </c>
    </row>
    <row r="2810" ht="15.75" customHeight="1">
      <c r="A2810" s="22">
        <v>1.38803999E9</v>
      </c>
      <c r="B2810" s="22" t="s">
        <v>11</v>
      </c>
      <c r="C2810" s="22">
        <v>2.0</v>
      </c>
      <c r="D2810" s="22">
        <v>14.0</v>
      </c>
      <c r="E2810" s="22" t="s">
        <v>14</v>
      </c>
    </row>
    <row r="2811" ht="15.75" customHeight="1">
      <c r="A2811" s="22">
        <v>1.38803999E9</v>
      </c>
      <c r="B2811" s="22" t="s">
        <v>15</v>
      </c>
      <c r="C2811" s="22">
        <v>2.0</v>
      </c>
      <c r="D2811" s="22">
        <v>15.0</v>
      </c>
      <c r="E2811" s="22" t="s">
        <v>14</v>
      </c>
    </row>
    <row r="2812" ht="15.75" customHeight="1">
      <c r="A2812" s="22">
        <v>1.5071665E8</v>
      </c>
      <c r="B2812" s="22" t="s">
        <v>26</v>
      </c>
      <c r="C2812" s="22">
        <v>2.0</v>
      </c>
      <c r="D2812" s="22">
        <v>16.0</v>
      </c>
      <c r="E2812" s="22" t="s">
        <v>10</v>
      </c>
    </row>
    <row r="2813" ht="15.75" customHeight="1">
      <c r="A2813" s="22">
        <v>1.5071665E8</v>
      </c>
      <c r="B2813" s="22" t="s">
        <v>13</v>
      </c>
      <c r="C2813" s="22">
        <v>2.0</v>
      </c>
      <c r="D2813" s="22">
        <v>15.0</v>
      </c>
      <c r="E2813" s="22" t="s">
        <v>10</v>
      </c>
    </row>
    <row r="2814" ht="15.75" customHeight="1">
      <c r="A2814" s="22">
        <v>1.5071665E8</v>
      </c>
      <c r="B2814" s="22" t="s">
        <v>17</v>
      </c>
      <c r="C2814" s="22">
        <v>2.0</v>
      </c>
      <c r="D2814" s="22">
        <v>16.0</v>
      </c>
      <c r="E2814" s="22" t="s">
        <v>10</v>
      </c>
    </row>
    <row r="2815" ht="15.75" customHeight="1">
      <c r="A2815" s="22">
        <v>1.5071665E8</v>
      </c>
      <c r="B2815" s="22" t="s">
        <v>15</v>
      </c>
      <c r="C2815" s="22">
        <v>2.0</v>
      </c>
      <c r="D2815" s="22">
        <v>15.0</v>
      </c>
      <c r="E2815" s="22" t="s">
        <v>10</v>
      </c>
    </row>
    <row r="2816" ht="15.75" customHeight="1">
      <c r="A2816" s="22">
        <v>1.5071665E8</v>
      </c>
      <c r="B2816" s="22" t="s">
        <v>11</v>
      </c>
      <c r="C2816" s="22">
        <v>2.0</v>
      </c>
      <c r="D2816" s="22">
        <v>14.0</v>
      </c>
      <c r="E2816" s="22" t="s">
        <v>10</v>
      </c>
    </row>
    <row r="2817" ht="15.75" customHeight="1">
      <c r="A2817" s="22">
        <v>1.5071665E8</v>
      </c>
      <c r="B2817" s="22" t="s">
        <v>23</v>
      </c>
      <c r="C2817" s="22">
        <v>3.0</v>
      </c>
      <c r="D2817" s="22">
        <v>18.0</v>
      </c>
      <c r="E2817" s="22" t="s">
        <v>10</v>
      </c>
    </row>
    <row r="2818" ht="15.75" customHeight="1">
      <c r="A2818" s="22">
        <v>1.5071665E8</v>
      </c>
      <c r="B2818" s="22" t="s">
        <v>2115</v>
      </c>
      <c r="C2818" s="22">
        <v>2.0</v>
      </c>
      <c r="D2818" s="22">
        <v>14.0</v>
      </c>
      <c r="E2818" s="22" t="s">
        <v>10</v>
      </c>
    </row>
    <row r="2819" ht="15.75" customHeight="1">
      <c r="A2819" s="22">
        <v>1.5071665E8</v>
      </c>
      <c r="B2819" s="22" t="s">
        <v>2079</v>
      </c>
      <c r="C2819" s="22">
        <v>3.0</v>
      </c>
      <c r="D2819" s="22">
        <v>18.0</v>
      </c>
      <c r="E2819" s="22" t="s">
        <v>10</v>
      </c>
    </row>
    <row r="2820" ht="15.75" customHeight="1">
      <c r="A2820" s="22">
        <v>1.5071665E8</v>
      </c>
      <c r="B2820" s="22" t="s">
        <v>27</v>
      </c>
      <c r="C2820" s="22">
        <v>2.0</v>
      </c>
      <c r="D2820" s="22">
        <v>15.0</v>
      </c>
      <c r="E2820" s="22" t="s">
        <v>10</v>
      </c>
    </row>
    <row r="2821" ht="15.75" customHeight="1">
      <c r="A2821" s="22">
        <v>1.5071665E8</v>
      </c>
      <c r="B2821" s="22" t="s">
        <v>2089</v>
      </c>
      <c r="C2821" s="22">
        <v>2.0</v>
      </c>
      <c r="D2821" s="22">
        <v>13.0</v>
      </c>
      <c r="E2821" s="22" t="s">
        <v>10</v>
      </c>
    </row>
    <row r="2822" ht="15.75" customHeight="1">
      <c r="A2822" s="22">
        <v>1.5071665E8</v>
      </c>
      <c r="B2822" s="22" t="s">
        <v>2076</v>
      </c>
      <c r="C2822" s="22">
        <v>2.0</v>
      </c>
      <c r="D2822" s="22">
        <v>9.0</v>
      </c>
      <c r="E2822" s="22" t="s">
        <v>10</v>
      </c>
    </row>
    <row r="2823" ht="15.75" customHeight="1">
      <c r="A2823" s="22">
        <v>1.5071665E8</v>
      </c>
      <c r="B2823" s="22" t="s">
        <v>2085</v>
      </c>
      <c r="C2823" s="22">
        <v>2.0</v>
      </c>
      <c r="D2823" s="22">
        <v>17.0</v>
      </c>
      <c r="E2823" s="22" t="s">
        <v>10</v>
      </c>
    </row>
    <row r="2824" ht="15.75" customHeight="1">
      <c r="A2824" s="22">
        <v>1.5071665E8</v>
      </c>
      <c r="B2824" s="22" t="s">
        <v>2087</v>
      </c>
      <c r="C2824" s="22">
        <v>3.0</v>
      </c>
      <c r="D2824" s="22">
        <v>18.0</v>
      </c>
      <c r="E2824" s="22" t="s">
        <v>10</v>
      </c>
    </row>
    <row r="2825" ht="15.75" customHeight="1">
      <c r="A2825" s="22">
        <v>2.14028211E8</v>
      </c>
      <c r="B2825" s="22" t="s">
        <v>27</v>
      </c>
      <c r="C2825" s="22">
        <v>2.0</v>
      </c>
      <c r="D2825" s="22">
        <v>15.0</v>
      </c>
      <c r="E2825" s="22" t="s">
        <v>12</v>
      </c>
    </row>
    <row r="2826" ht="15.75" customHeight="1">
      <c r="A2826" s="22">
        <v>2.14028211E8</v>
      </c>
      <c r="B2826" s="22" t="s">
        <v>2077</v>
      </c>
      <c r="C2826" s="22">
        <v>2.0</v>
      </c>
      <c r="D2826" s="22">
        <v>16.0</v>
      </c>
      <c r="E2826" s="22" t="s">
        <v>12</v>
      </c>
    </row>
    <row r="2827" ht="15.75" customHeight="1">
      <c r="A2827" s="22">
        <v>2.14028211E8</v>
      </c>
      <c r="B2827" s="22" t="s">
        <v>11</v>
      </c>
      <c r="C2827" s="22">
        <v>2.0</v>
      </c>
      <c r="D2827" s="22">
        <v>14.0</v>
      </c>
      <c r="E2827" s="22" t="s">
        <v>12</v>
      </c>
    </row>
    <row r="2828" ht="15.75" customHeight="1">
      <c r="A2828" s="22">
        <v>2.14028211E8</v>
      </c>
      <c r="B2828" s="22" t="s">
        <v>17</v>
      </c>
      <c r="C2828" s="22">
        <v>2.0</v>
      </c>
      <c r="D2828" s="22">
        <v>16.0</v>
      </c>
      <c r="E2828" s="22" t="s">
        <v>12</v>
      </c>
    </row>
    <row r="2829" ht="15.75" customHeight="1">
      <c r="A2829" s="22">
        <v>2.14028211E8</v>
      </c>
      <c r="B2829" s="22" t="s">
        <v>13</v>
      </c>
      <c r="C2829" s="22">
        <v>2.0</v>
      </c>
      <c r="D2829" s="22">
        <v>15.0</v>
      </c>
      <c r="E2829" s="22" t="s">
        <v>12</v>
      </c>
    </row>
    <row r="2830" ht="15.75" customHeight="1">
      <c r="A2830" s="22">
        <v>2.14028211E8</v>
      </c>
      <c r="B2830" s="22" t="s">
        <v>2126</v>
      </c>
      <c r="C2830" s="22">
        <v>2.0</v>
      </c>
      <c r="D2830" s="22">
        <v>16.0</v>
      </c>
      <c r="E2830" s="22" t="s">
        <v>12</v>
      </c>
    </row>
    <row r="2831" ht="15.75" customHeight="1">
      <c r="A2831" s="22">
        <v>2.14028211E8</v>
      </c>
      <c r="B2831" s="22" t="s">
        <v>2081</v>
      </c>
      <c r="C2831" s="22">
        <v>2.0</v>
      </c>
      <c r="D2831" s="22">
        <v>16.0</v>
      </c>
      <c r="E2831" s="22" t="s">
        <v>12</v>
      </c>
    </row>
    <row r="2832" ht="15.75" customHeight="1">
      <c r="A2832" s="22">
        <v>2.14028211E8</v>
      </c>
      <c r="B2832" s="22" t="s">
        <v>2086</v>
      </c>
      <c r="C2832" s="22">
        <v>2.0</v>
      </c>
      <c r="D2832" s="22">
        <v>18.0</v>
      </c>
      <c r="E2832" s="22" t="s">
        <v>12</v>
      </c>
    </row>
    <row r="2833" ht="15.75" customHeight="1">
      <c r="A2833" s="22">
        <v>2.14028211E8</v>
      </c>
      <c r="B2833" s="22" t="s">
        <v>2091</v>
      </c>
      <c r="C2833" s="22">
        <v>3.0</v>
      </c>
      <c r="D2833" s="22">
        <v>18.0</v>
      </c>
      <c r="E2833" s="22" t="s">
        <v>12</v>
      </c>
    </row>
    <row r="2834" ht="15.75" customHeight="1">
      <c r="A2834" s="22">
        <v>2.14028211E8</v>
      </c>
      <c r="B2834" s="22" t="s">
        <v>2094</v>
      </c>
      <c r="C2834" s="22">
        <v>2.0</v>
      </c>
      <c r="D2834" s="22">
        <v>11.0</v>
      </c>
      <c r="E2834" s="22" t="s">
        <v>12</v>
      </c>
    </row>
    <row r="2835" ht="15.75" customHeight="1">
      <c r="A2835" s="22">
        <v>2.14028211E8</v>
      </c>
      <c r="B2835" s="22" t="s">
        <v>23</v>
      </c>
      <c r="C2835" s="22">
        <v>3.0</v>
      </c>
      <c r="D2835" s="22">
        <v>18.0</v>
      </c>
      <c r="E2835" s="22" t="s">
        <v>12</v>
      </c>
    </row>
    <row r="2836" ht="15.75" customHeight="1">
      <c r="A2836" s="22">
        <v>2.14028211E8</v>
      </c>
      <c r="B2836" s="22" t="s">
        <v>15</v>
      </c>
      <c r="C2836" s="22">
        <v>2.0</v>
      </c>
      <c r="D2836" s="22">
        <v>15.0</v>
      </c>
      <c r="E2836" s="22" t="s">
        <v>12</v>
      </c>
    </row>
    <row r="2837" ht="15.75" customHeight="1">
      <c r="A2837" s="22">
        <v>2.33134529E8</v>
      </c>
      <c r="B2837" s="22" t="s">
        <v>27</v>
      </c>
      <c r="C2837" s="22">
        <v>2.0</v>
      </c>
      <c r="D2837" s="22">
        <v>15.0</v>
      </c>
      <c r="E2837" s="22" t="s">
        <v>14</v>
      </c>
    </row>
    <row r="2838" ht="15.75" customHeight="1">
      <c r="A2838" s="22">
        <v>2.33134529E8</v>
      </c>
      <c r="B2838" s="22" t="s">
        <v>2081</v>
      </c>
      <c r="C2838" s="22">
        <v>2.0</v>
      </c>
      <c r="D2838" s="22">
        <v>16.0</v>
      </c>
      <c r="E2838" s="22" t="s">
        <v>14</v>
      </c>
    </row>
    <row r="2839" ht="15.75" customHeight="1">
      <c r="A2839" s="22">
        <v>2.33134529E8</v>
      </c>
      <c r="B2839" s="22" t="s">
        <v>11</v>
      </c>
      <c r="C2839" s="22">
        <v>2.0</v>
      </c>
      <c r="D2839" s="22">
        <v>14.0</v>
      </c>
      <c r="E2839" s="22" t="s">
        <v>14</v>
      </c>
    </row>
    <row r="2840" ht="15.75" customHeight="1">
      <c r="A2840" s="22">
        <v>2.33134529E8</v>
      </c>
      <c r="B2840" s="22" t="s">
        <v>2077</v>
      </c>
      <c r="C2840" s="22">
        <v>2.0</v>
      </c>
      <c r="D2840" s="22">
        <v>16.0</v>
      </c>
      <c r="E2840" s="22" t="s">
        <v>14</v>
      </c>
    </row>
    <row r="2841" ht="15.75" customHeight="1">
      <c r="A2841" s="22">
        <v>2.33134529E8</v>
      </c>
      <c r="B2841" s="22" t="s">
        <v>2085</v>
      </c>
      <c r="C2841" s="22">
        <v>2.0</v>
      </c>
      <c r="D2841" s="22">
        <v>17.0</v>
      </c>
      <c r="E2841" s="22" t="s">
        <v>14</v>
      </c>
    </row>
    <row r="2842" ht="15.75" customHeight="1">
      <c r="A2842" s="22">
        <v>2.33134529E8</v>
      </c>
      <c r="B2842" s="22" t="s">
        <v>2104</v>
      </c>
      <c r="C2842" s="22">
        <v>2.0</v>
      </c>
      <c r="D2842" s="22">
        <v>9.0</v>
      </c>
      <c r="E2842" s="22" t="s">
        <v>14</v>
      </c>
    </row>
    <row r="2843" ht="15.75" customHeight="1">
      <c r="A2843" s="22">
        <v>2.33134529E8</v>
      </c>
      <c r="B2843" s="22" t="s">
        <v>26</v>
      </c>
      <c r="C2843" s="22">
        <v>2.0</v>
      </c>
      <c r="D2843" s="22">
        <v>16.0</v>
      </c>
      <c r="E2843" s="22" t="s">
        <v>14</v>
      </c>
    </row>
    <row r="2844" ht="15.75" customHeight="1">
      <c r="A2844" s="22">
        <v>2.33134529E8</v>
      </c>
      <c r="B2844" s="22" t="s">
        <v>13</v>
      </c>
      <c r="C2844" s="22">
        <v>2.0</v>
      </c>
      <c r="D2844" s="22">
        <v>15.0</v>
      </c>
      <c r="E2844" s="22" t="s">
        <v>14</v>
      </c>
    </row>
    <row r="2845" ht="15.75" customHeight="1">
      <c r="A2845" s="22">
        <v>2.33134529E8</v>
      </c>
      <c r="B2845" s="22" t="s">
        <v>2130</v>
      </c>
      <c r="C2845" s="22">
        <v>1.0</v>
      </c>
      <c r="D2845" s="22">
        <v>9.0</v>
      </c>
      <c r="E2845" s="22" t="s">
        <v>14</v>
      </c>
    </row>
    <row r="2846" ht="15.75" customHeight="1">
      <c r="A2846" s="22">
        <v>2.33134529E8</v>
      </c>
      <c r="B2846" s="22" t="s">
        <v>23</v>
      </c>
      <c r="C2846" s="22">
        <v>3.0</v>
      </c>
      <c r="D2846" s="22">
        <v>18.0</v>
      </c>
      <c r="E2846" s="22" t="s">
        <v>14</v>
      </c>
    </row>
    <row r="2847" ht="15.75" customHeight="1">
      <c r="A2847" s="22">
        <v>2.33134529E8</v>
      </c>
      <c r="B2847" s="22" t="s">
        <v>2087</v>
      </c>
      <c r="C2847" s="22">
        <v>3.0</v>
      </c>
      <c r="D2847" s="22">
        <v>18.0</v>
      </c>
      <c r="E2847" s="22" t="s">
        <v>14</v>
      </c>
    </row>
    <row r="2848" ht="15.75" customHeight="1">
      <c r="A2848" s="22">
        <v>2.33134529E8</v>
      </c>
      <c r="B2848" s="22" t="s">
        <v>2190</v>
      </c>
      <c r="C2848" s="22">
        <v>2.0</v>
      </c>
      <c r="D2848" s="22">
        <v>16.0</v>
      </c>
      <c r="E2848" s="22" t="s">
        <v>14</v>
      </c>
    </row>
    <row r="2849" ht="15.75" customHeight="1">
      <c r="A2849" s="22">
        <v>2.33134529E8</v>
      </c>
      <c r="B2849" s="22" t="s">
        <v>25</v>
      </c>
      <c r="C2849" s="22">
        <v>2.0</v>
      </c>
      <c r="D2849" s="22">
        <v>9.0</v>
      </c>
      <c r="E2849" s="22" t="s">
        <v>14</v>
      </c>
    </row>
    <row r="2850" ht="15.75" customHeight="1">
      <c r="A2850" s="22">
        <v>6.54761269E8</v>
      </c>
      <c r="B2850" s="22" t="s">
        <v>2093</v>
      </c>
      <c r="C2850" s="22">
        <v>3.0</v>
      </c>
      <c r="D2850" s="22">
        <v>18.0</v>
      </c>
      <c r="E2850" s="22" t="s">
        <v>14</v>
      </c>
    </row>
    <row r="2851" ht="15.75" customHeight="1">
      <c r="A2851" s="22">
        <v>6.54761269E8</v>
      </c>
      <c r="B2851" s="22" t="s">
        <v>2112</v>
      </c>
      <c r="C2851" s="22">
        <v>3.0</v>
      </c>
      <c r="D2851" s="22">
        <v>17.0</v>
      </c>
      <c r="E2851" s="22" t="s">
        <v>14</v>
      </c>
    </row>
    <row r="2852" ht="15.75" customHeight="1">
      <c r="A2852" s="22">
        <v>6.54761269E8</v>
      </c>
      <c r="B2852" s="22" t="s">
        <v>2171</v>
      </c>
      <c r="C2852" s="22">
        <v>2.0</v>
      </c>
      <c r="D2852" s="22">
        <v>13.0</v>
      </c>
      <c r="E2852" s="22" t="s">
        <v>14</v>
      </c>
    </row>
    <row r="2853" ht="15.75" customHeight="1">
      <c r="A2853" s="22">
        <v>6.54761269E8</v>
      </c>
      <c r="B2853" s="22" t="s">
        <v>11</v>
      </c>
      <c r="C2853" s="22">
        <v>2.0</v>
      </c>
      <c r="D2853" s="22">
        <v>14.0</v>
      </c>
      <c r="E2853" s="22" t="s">
        <v>14</v>
      </c>
    </row>
    <row r="2854" ht="15.75" customHeight="1">
      <c r="A2854" s="22">
        <v>6.54761269E8</v>
      </c>
      <c r="B2854" s="22" t="s">
        <v>15</v>
      </c>
      <c r="C2854" s="22">
        <v>2.0</v>
      </c>
      <c r="D2854" s="22">
        <v>15.0</v>
      </c>
      <c r="E2854" s="22" t="s">
        <v>14</v>
      </c>
    </row>
    <row r="2855" ht="15.75" customHeight="1">
      <c r="A2855" s="22">
        <v>6.54761269E8</v>
      </c>
      <c r="B2855" s="22" t="s">
        <v>2080</v>
      </c>
      <c r="C2855" s="22">
        <v>2.0</v>
      </c>
      <c r="D2855" s="22">
        <v>16.0</v>
      </c>
      <c r="E2855" s="22" t="s">
        <v>14</v>
      </c>
    </row>
    <row r="2856" ht="15.75" customHeight="1">
      <c r="A2856" s="22">
        <v>6.54761269E8</v>
      </c>
      <c r="B2856" s="22" t="s">
        <v>2142</v>
      </c>
      <c r="C2856" s="22">
        <v>3.0</v>
      </c>
      <c r="D2856" s="22">
        <v>18.0</v>
      </c>
      <c r="E2856" s="22" t="s">
        <v>14</v>
      </c>
    </row>
    <row r="2857" ht="15.75" customHeight="1">
      <c r="A2857" s="22">
        <v>6.54761269E8</v>
      </c>
      <c r="B2857" s="22" t="s">
        <v>2107</v>
      </c>
      <c r="C2857" s="22">
        <v>2.0</v>
      </c>
      <c r="D2857" s="22">
        <v>15.0</v>
      </c>
      <c r="E2857" s="22" t="s">
        <v>14</v>
      </c>
    </row>
    <row r="2858" ht="15.75" customHeight="1">
      <c r="A2858" s="22">
        <v>6.54761269E8</v>
      </c>
      <c r="B2858" s="22" t="s">
        <v>13</v>
      </c>
      <c r="C2858" s="22">
        <v>2.0</v>
      </c>
      <c r="D2858" s="22">
        <v>15.0</v>
      </c>
      <c r="E2858" s="22" t="s">
        <v>14</v>
      </c>
    </row>
    <row r="2859" ht="15.75" customHeight="1">
      <c r="A2859" s="22">
        <v>6.54761269E8</v>
      </c>
      <c r="B2859" s="22" t="s">
        <v>2083</v>
      </c>
      <c r="C2859" s="22">
        <v>2.0</v>
      </c>
      <c r="D2859" s="22">
        <v>16.0</v>
      </c>
      <c r="E2859" s="22" t="s">
        <v>14</v>
      </c>
    </row>
    <row r="2860" ht="15.75" customHeight="1">
      <c r="A2860" s="22">
        <v>6.54761269E8</v>
      </c>
      <c r="B2860" s="22" t="s">
        <v>2187</v>
      </c>
      <c r="C2860" s="22">
        <v>2.0</v>
      </c>
      <c r="D2860" s="22">
        <v>15.0</v>
      </c>
      <c r="E2860" s="22" t="s">
        <v>14</v>
      </c>
    </row>
    <row r="2861" ht="15.75" customHeight="1">
      <c r="A2861" s="22">
        <v>6.54761269E8</v>
      </c>
      <c r="B2861" s="22" t="s">
        <v>23</v>
      </c>
      <c r="C2861" s="22">
        <v>3.0</v>
      </c>
      <c r="D2861" s="22">
        <v>18.0</v>
      </c>
      <c r="E2861" s="22" t="s">
        <v>14</v>
      </c>
    </row>
    <row r="2862" ht="15.75" customHeight="1">
      <c r="A2862" s="22">
        <v>6.54761269E8</v>
      </c>
      <c r="B2862" s="22" t="s">
        <v>2348</v>
      </c>
      <c r="C2862" s="22">
        <v>3.0</v>
      </c>
      <c r="D2862" s="22">
        <v>19.0</v>
      </c>
      <c r="E2862" s="22" t="s">
        <v>14</v>
      </c>
    </row>
    <row r="2863" ht="15.75" customHeight="1">
      <c r="A2863" s="22">
        <v>9.21353881E8</v>
      </c>
      <c r="B2863" s="22" t="s">
        <v>2518</v>
      </c>
      <c r="C2863" s="22">
        <v>2.0</v>
      </c>
      <c r="D2863" s="22">
        <v>15.0</v>
      </c>
      <c r="E2863" s="22" t="s">
        <v>10</v>
      </c>
    </row>
    <row r="2864" ht="15.75" customHeight="1">
      <c r="A2864" s="22">
        <v>9.21353881E8</v>
      </c>
      <c r="B2864" s="22" t="s">
        <v>2517</v>
      </c>
      <c r="C2864" s="22">
        <v>2.0</v>
      </c>
      <c r="D2864" s="22">
        <v>13.0</v>
      </c>
      <c r="E2864" s="22" t="s">
        <v>10</v>
      </c>
    </row>
    <row r="2865" ht="15.75" customHeight="1">
      <c r="A2865" s="22">
        <v>9.21353881E8</v>
      </c>
      <c r="B2865" s="22" t="s">
        <v>13</v>
      </c>
      <c r="C2865" s="22">
        <v>2.0</v>
      </c>
      <c r="D2865" s="22">
        <v>15.0</v>
      </c>
      <c r="E2865" s="22" t="s">
        <v>10</v>
      </c>
    </row>
    <row r="2866" ht="15.75" customHeight="1">
      <c r="A2866" s="22">
        <v>9.21353881E8</v>
      </c>
      <c r="B2866" s="22" t="s">
        <v>17</v>
      </c>
      <c r="C2866" s="22">
        <v>2.0</v>
      </c>
      <c r="D2866" s="22">
        <v>16.0</v>
      </c>
      <c r="E2866" s="22" t="s">
        <v>10</v>
      </c>
    </row>
    <row r="2867" ht="15.75" customHeight="1">
      <c r="A2867" s="22">
        <v>9.21353881E8</v>
      </c>
      <c r="B2867" s="22" t="s">
        <v>2192</v>
      </c>
      <c r="C2867" s="22">
        <v>2.0</v>
      </c>
      <c r="D2867" s="22">
        <v>15.0</v>
      </c>
      <c r="E2867" s="22" t="s">
        <v>10</v>
      </c>
    </row>
    <row r="2868" ht="15.75" customHeight="1">
      <c r="A2868" s="22">
        <v>9.21353881E8</v>
      </c>
      <c r="B2868" s="22" t="s">
        <v>2150</v>
      </c>
      <c r="C2868" s="22">
        <v>2.0</v>
      </c>
      <c r="D2868" s="22">
        <v>15.0</v>
      </c>
      <c r="E2868" s="22" t="s">
        <v>10</v>
      </c>
    </row>
    <row r="2869" ht="15.75" customHeight="1">
      <c r="A2869" s="22">
        <v>9.21353881E8</v>
      </c>
      <c r="B2869" s="22" t="s">
        <v>2078</v>
      </c>
      <c r="C2869" s="22">
        <v>2.0</v>
      </c>
      <c r="D2869" s="22">
        <v>15.0</v>
      </c>
      <c r="E2869" s="22" t="s">
        <v>10</v>
      </c>
    </row>
    <row r="2870" ht="15.75" customHeight="1">
      <c r="A2870" s="22">
        <v>9.21353881E8</v>
      </c>
      <c r="B2870" s="22" t="s">
        <v>2206</v>
      </c>
      <c r="C2870" s="22">
        <v>3.0</v>
      </c>
      <c r="D2870" s="22">
        <v>17.0</v>
      </c>
      <c r="E2870" s="22" t="s">
        <v>10</v>
      </c>
    </row>
    <row r="2871" ht="15.75" customHeight="1">
      <c r="A2871" s="22">
        <v>9.21353881E8</v>
      </c>
      <c r="B2871" s="22" t="s">
        <v>2080</v>
      </c>
      <c r="C2871" s="22">
        <v>2.0</v>
      </c>
      <c r="D2871" s="22">
        <v>16.0</v>
      </c>
      <c r="E2871" s="22" t="s">
        <v>10</v>
      </c>
    </row>
    <row r="2872" ht="15.75" customHeight="1">
      <c r="A2872" s="22">
        <v>9.21353881E8</v>
      </c>
      <c r="B2872" s="22" t="s">
        <v>2129</v>
      </c>
      <c r="C2872" s="22">
        <v>2.0</v>
      </c>
      <c r="D2872" s="22">
        <v>14.0</v>
      </c>
      <c r="E2872" s="22" t="s">
        <v>10</v>
      </c>
    </row>
    <row r="2873" ht="15.75" customHeight="1">
      <c r="A2873" s="22">
        <v>9.21353881E8</v>
      </c>
      <c r="B2873" s="22" t="s">
        <v>2168</v>
      </c>
      <c r="C2873" s="22">
        <v>2.0</v>
      </c>
      <c r="D2873" s="22">
        <v>11.0</v>
      </c>
      <c r="E2873" s="22" t="s">
        <v>10</v>
      </c>
    </row>
    <row r="2874" ht="15.75" customHeight="1">
      <c r="A2874" s="22">
        <v>9.21353881E8</v>
      </c>
      <c r="B2874" s="22" t="s">
        <v>23</v>
      </c>
      <c r="C2874" s="22">
        <v>3.0</v>
      </c>
      <c r="D2874" s="22">
        <v>18.0</v>
      </c>
      <c r="E2874" s="22" t="s">
        <v>10</v>
      </c>
    </row>
    <row r="2875" ht="15.75" customHeight="1">
      <c r="A2875" s="22">
        <v>9.21353881E8</v>
      </c>
      <c r="B2875" s="22" t="s">
        <v>11</v>
      </c>
      <c r="C2875" s="22">
        <v>2.0</v>
      </c>
      <c r="D2875" s="22">
        <v>14.0</v>
      </c>
      <c r="E2875" s="22" t="s">
        <v>10</v>
      </c>
    </row>
    <row r="2876" ht="15.75" customHeight="1">
      <c r="A2876" s="22">
        <v>1.92261025E8</v>
      </c>
      <c r="B2876" s="22" t="s">
        <v>27</v>
      </c>
      <c r="C2876" s="22">
        <v>2.0</v>
      </c>
      <c r="D2876" s="22">
        <v>15.0</v>
      </c>
      <c r="E2876" s="22" t="s">
        <v>12</v>
      </c>
    </row>
    <row r="2877" ht="15.75" customHeight="1">
      <c r="A2877" s="22">
        <v>1.92261025E8</v>
      </c>
      <c r="B2877" s="22" t="s">
        <v>2077</v>
      </c>
      <c r="C2877" s="22">
        <v>2.0</v>
      </c>
      <c r="D2877" s="22">
        <v>16.0</v>
      </c>
      <c r="E2877" s="22" t="s">
        <v>12</v>
      </c>
    </row>
    <row r="2878" ht="15.75" customHeight="1">
      <c r="A2878" s="22">
        <v>1.92261025E8</v>
      </c>
      <c r="B2878" s="22" t="s">
        <v>11</v>
      </c>
      <c r="C2878" s="22">
        <v>2.0</v>
      </c>
      <c r="D2878" s="22">
        <v>14.0</v>
      </c>
      <c r="E2878" s="22" t="s">
        <v>12</v>
      </c>
    </row>
    <row r="2879" ht="15.75" customHeight="1">
      <c r="A2879" s="22">
        <v>1.92261025E8</v>
      </c>
      <c r="B2879" s="22" t="s">
        <v>17</v>
      </c>
      <c r="C2879" s="22">
        <v>2.0</v>
      </c>
      <c r="D2879" s="22">
        <v>16.0</v>
      </c>
      <c r="E2879" s="22" t="s">
        <v>12</v>
      </c>
    </row>
    <row r="2880" ht="15.75" customHeight="1">
      <c r="A2880" s="22">
        <v>1.92261025E8</v>
      </c>
      <c r="B2880" s="22" t="s">
        <v>13</v>
      </c>
      <c r="C2880" s="22">
        <v>2.0</v>
      </c>
      <c r="D2880" s="22">
        <v>15.0</v>
      </c>
      <c r="E2880" s="22" t="s">
        <v>12</v>
      </c>
    </row>
    <row r="2881" ht="15.75" customHeight="1">
      <c r="A2881" s="22">
        <v>1.92261025E8</v>
      </c>
      <c r="B2881" s="22" t="s">
        <v>2081</v>
      </c>
      <c r="C2881" s="22">
        <v>2.0</v>
      </c>
      <c r="D2881" s="22">
        <v>16.0</v>
      </c>
      <c r="E2881" s="22" t="s">
        <v>12</v>
      </c>
    </row>
    <row r="2882" ht="15.75" customHeight="1">
      <c r="A2882" s="22">
        <v>1.92261025E8</v>
      </c>
      <c r="B2882" s="22" t="s">
        <v>2135</v>
      </c>
      <c r="C2882" s="22">
        <v>2.0</v>
      </c>
      <c r="D2882" s="22">
        <v>19.0</v>
      </c>
      <c r="E2882" s="22" t="s">
        <v>12</v>
      </c>
    </row>
    <row r="2883" ht="15.75" customHeight="1">
      <c r="A2883" s="22">
        <v>1.92261025E8</v>
      </c>
      <c r="B2883" s="22" t="s">
        <v>2099</v>
      </c>
      <c r="C2883" s="22">
        <v>2.0</v>
      </c>
      <c r="D2883" s="22">
        <v>12.0</v>
      </c>
      <c r="E2883" s="22" t="s">
        <v>12</v>
      </c>
    </row>
    <row r="2884" ht="15.75" customHeight="1">
      <c r="A2884" s="22">
        <v>1.92261025E8</v>
      </c>
      <c r="B2884" s="22" t="s">
        <v>25</v>
      </c>
      <c r="C2884" s="22">
        <v>2.0</v>
      </c>
      <c r="D2884" s="22">
        <v>9.0</v>
      </c>
      <c r="E2884" s="22" t="s">
        <v>12</v>
      </c>
    </row>
    <row r="2885" ht="15.75" customHeight="1">
      <c r="A2885" s="22">
        <v>1.92261025E8</v>
      </c>
      <c r="B2885" s="22" t="s">
        <v>2086</v>
      </c>
      <c r="C2885" s="22">
        <v>2.0</v>
      </c>
      <c r="D2885" s="22">
        <v>18.0</v>
      </c>
      <c r="E2885" s="22" t="s">
        <v>12</v>
      </c>
    </row>
    <row r="2886" ht="15.75" customHeight="1">
      <c r="A2886" s="22">
        <v>1.92261025E8</v>
      </c>
      <c r="B2886" s="22" t="s">
        <v>2202</v>
      </c>
      <c r="C2886" s="22">
        <v>2.0</v>
      </c>
      <c r="D2886" s="22">
        <v>13.0</v>
      </c>
      <c r="E2886" s="22" t="s">
        <v>12</v>
      </c>
    </row>
    <row r="2887" ht="15.75" customHeight="1">
      <c r="A2887" s="22">
        <v>1.92261025E8</v>
      </c>
      <c r="B2887" s="22" t="s">
        <v>2076</v>
      </c>
      <c r="C2887" s="22">
        <v>2.0</v>
      </c>
      <c r="D2887" s="22">
        <v>9.0</v>
      </c>
      <c r="E2887" s="22" t="s">
        <v>12</v>
      </c>
    </row>
    <row r="2888" ht="15.75" customHeight="1">
      <c r="A2888" s="22">
        <v>1.92261025E8</v>
      </c>
      <c r="B2888" s="22" t="s">
        <v>23</v>
      </c>
      <c r="C2888" s="22">
        <v>3.0</v>
      </c>
      <c r="D2888" s="22">
        <v>18.0</v>
      </c>
      <c r="E2888" s="22" t="s">
        <v>12</v>
      </c>
    </row>
    <row r="2889" ht="15.75" customHeight="1">
      <c r="A2889" s="22">
        <v>2.00977531E8</v>
      </c>
      <c r="B2889" s="22" t="s">
        <v>2114</v>
      </c>
      <c r="C2889" s="22">
        <v>3.0</v>
      </c>
      <c r="D2889" s="22">
        <v>17.0</v>
      </c>
      <c r="E2889" s="22" t="s">
        <v>24</v>
      </c>
    </row>
    <row r="2890" ht="15.75" customHeight="1">
      <c r="A2890" s="22">
        <v>2.00977531E8</v>
      </c>
      <c r="B2890" s="22" t="s">
        <v>2100</v>
      </c>
      <c r="C2890" s="22">
        <v>3.0</v>
      </c>
      <c r="D2890" s="22">
        <v>16.0</v>
      </c>
      <c r="E2890" s="22" t="s">
        <v>24</v>
      </c>
    </row>
    <row r="2891" ht="15.75" customHeight="1">
      <c r="A2891" s="22">
        <v>2.00977531E8</v>
      </c>
      <c r="B2891" s="22" t="s">
        <v>2172</v>
      </c>
      <c r="C2891" s="22">
        <v>3.0</v>
      </c>
      <c r="D2891" s="22">
        <v>20.0</v>
      </c>
      <c r="E2891" s="22" t="s">
        <v>24</v>
      </c>
    </row>
    <row r="2892" ht="15.75" customHeight="1">
      <c r="A2892" s="22">
        <v>2.00977531E8</v>
      </c>
      <c r="B2892" s="22" t="s">
        <v>2121</v>
      </c>
      <c r="C2892" s="22">
        <v>3.0</v>
      </c>
      <c r="D2892" s="22">
        <v>17.0</v>
      </c>
      <c r="E2892" s="22" t="s">
        <v>24</v>
      </c>
    </row>
    <row r="2893" ht="15.75" customHeight="1">
      <c r="A2893" s="22">
        <v>2.00977531E8</v>
      </c>
      <c r="B2893" s="22" t="s">
        <v>2201</v>
      </c>
      <c r="C2893" s="22">
        <v>2.0</v>
      </c>
      <c r="D2893" s="22">
        <v>10.0</v>
      </c>
      <c r="E2893" s="22" t="s">
        <v>24</v>
      </c>
    </row>
    <row r="2894" ht="15.75" customHeight="1">
      <c r="A2894" s="22">
        <v>2.00977531E8</v>
      </c>
      <c r="B2894" s="22" t="s">
        <v>2275</v>
      </c>
      <c r="C2894" s="22">
        <v>3.0</v>
      </c>
      <c r="D2894" s="22">
        <v>19.0</v>
      </c>
      <c r="E2894" s="22" t="s">
        <v>24</v>
      </c>
    </row>
    <row r="2895" ht="15.75" customHeight="1">
      <c r="A2895" s="22">
        <v>2.00977531E8</v>
      </c>
      <c r="B2895" s="22" t="s">
        <v>2223</v>
      </c>
      <c r="C2895" s="22">
        <v>3.0</v>
      </c>
      <c r="D2895" s="22">
        <v>17.0</v>
      </c>
      <c r="E2895" s="22" t="s">
        <v>24</v>
      </c>
    </row>
    <row r="2896" ht="15.75" customHeight="1">
      <c r="A2896" s="22">
        <v>2.00977531E8</v>
      </c>
      <c r="B2896" s="22" t="s">
        <v>2161</v>
      </c>
      <c r="C2896" s="22">
        <v>2.0</v>
      </c>
      <c r="D2896" s="22">
        <v>9.0</v>
      </c>
      <c r="E2896" s="22" t="s">
        <v>24</v>
      </c>
    </row>
    <row r="2897" ht="15.75" customHeight="1">
      <c r="A2897" s="22">
        <v>2.00977531E8</v>
      </c>
      <c r="B2897" s="22" t="s">
        <v>25</v>
      </c>
      <c r="C2897" s="22">
        <v>2.0</v>
      </c>
      <c r="D2897" s="22">
        <v>9.0</v>
      </c>
      <c r="E2897" s="22" t="s">
        <v>24</v>
      </c>
    </row>
    <row r="2898" ht="15.75" customHeight="1">
      <c r="A2898" s="22">
        <v>2.00977531E8</v>
      </c>
      <c r="B2898" s="22" t="s">
        <v>2200</v>
      </c>
      <c r="C2898" s="22">
        <v>3.0</v>
      </c>
      <c r="D2898" s="22">
        <v>14.0</v>
      </c>
      <c r="E2898" s="22" t="s">
        <v>24</v>
      </c>
    </row>
    <row r="2899" ht="15.75" customHeight="1">
      <c r="A2899" s="22">
        <v>2.00977531E8</v>
      </c>
      <c r="B2899" s="22" t="s">
        <v>2264</v>
      </c>
      <c r="C2899" s="22">
        <v>1.0</v>
      </c>
      <c r="D2899" s="22">
        <v>8.0</v>
      </c>
      <c r="E2899" s="22" t="s">
        <v>24</v>
      </c>
    </row>
    <row r="2900" ht="15.75" customHeight="1">
      <c r="A2900" s="22">
        <v>2.00977531E8</v>
      </c>
      <c r="B2900" s="22" t="s">
        <v>2137</v>
      </c>
      <c r="C2900" s="22">
        <v>3.0</v>
      </c>
      <c r="D2900" s="22">
        <v>18.0</v>
      </c>
      <c r="E2900" s="22" t="s">
        <v>24</v>
      </c>
    </row>
    <row r="2901" ht="15.75" customHeight="1">
      <c r="A2901" s="22">
        <v>2.00977531E8</v>
      </c>
      <c r="B2901" s="22" t="s">
        <v>2157</v>
      </c>
      <c r="C2901" s="22">
        <v>2.0</v>
      </c>
      <c r="D2901" s="22">
        <v>16.0</v>
      </c>
      <c r="E2901" s="22" t="s">
        <v>24</v>
      </c>
    </row>
    <row r="2902" ht="15.75" customHeight="1">
      <c r="A2902" s="22">
        <v>2.19981592E8</v>
      </c>
      <c r="B2902" s="22" t="s">
        <v>2133</v>
      </c>
      <c r="C2902" s="22">
        <v>3.0</v>
      </c>
      <c r="D2902" s="22">
        <v>20.0</v>
      </c>
      <c r="E2902" s="22" t="s">
        <v>12</v>
      </c>
    </row>
    <row r="2903" ht="15.75" customHeight="1">
      <c r="A2903" s="22">
        <v>2.19981592E8</v>
      </c>
      <c r="B2903" s="22" t="s">
        <v>13</v>
      </c>
      <c r="C2903" s="22">
        <v>2.0</v>
      </c>
      <c r="D2903" s="22">
        <v>15.0</v>
      </c>
      <c r="E2903" s="22" t="s">
        <v>12</v>
      </c>
    </row>
    <row r="2904" ht="15.75" customHeight="1">
      <c r="A2904" s="22">
        <v>2.19981592E8</v>
      </c>
      <c r="B2904" s="22" t="s">
        <v>17</v>
      </c>
      <c r="C2904" s="22">
        <v>2.0</v>
      </c>
      <c r="D2904" s="22">
        <v>16.0</v>
      </c>
      <c r="E2904" s="22" t="s">
        <v>12</v>
      </c>
    </row>
    <row r="2905" ht="15.75" customHeight="1">
      <c r="A2905" s="22">
        <v>2.19981592E8</v>
      </c>
      <c r="B2905" s="22" t="s">
        <v>2082</v>
      </c>
      <c r="C2905" s="22">
        <v>2.0</v>
      </c>
      <c r="D2905" s="22">
        <v>13.0</v>
      </c>
      <c r="E2905" s="22" t="s">
        <v>12</v>
      </c>
    </row>
    <row r="2906" ht="15.75" customHeight="1">
      <c r="A2906" s="22">
        <v>2.19981592E8</v>
      </c>
      <c r="B2906" s="22" t="s">
        <v>2185</v>
      </c>
      <c r="C2906" s="22">
        <v>2.0</v>
      </c>
      <c r="D2906" s="22">
        <v>8.0</v>
      </c>
      <c r="E2906" s="22" t="s">
        <v>12</v>
      </c>
    </row>
    <row r="2907" ht="15.75" customHeight="1">
      <c r="A2907" s="22">
        <v>2.19981592E8</v>
      </c>
      <c r="B2907" s="22" t="s">
        <v>15</v>
      </c>
      <c r="C2907" s="22">
        <v>2.0</v>
      </c>
      <c r="D2907" s="22">
        <v>15.0</v>
      </c>
      <c r="E2907" s="22" t="s">
        <v>12</v>
      </c>
    </row>
    <row r="2908" ht="15.75" customHeight="1">
      <c r="A2908" s="22">
        <v>2.19981592E8</v>
      </c>
      <c r="B2908" s="22" t="s">
        <v>11</v>
      </c>
      <c r="C2908" s="22">
        <v>2.0</v>
      </c>
      <c r="D2908" s="22">
        <v>14.0</v>
      </c>
      <c r="E2908" s="22" t="s">
        <v>12</v>
      </c>
    </row>
    <row r="2909" ht="15.75" customHeight="1">
      <c r="A2909" s="22">
        <v>2.19981592E8</v>
      </c>
      <c r="B2909" s="22" t="s">
        <v>2426</v>
      </c>
      <c r="C2909" s="22">
        <v>2.0</v>
      </c>
      <c r="D2909" s="22">
        <v>14.0</v>
      </c>
      <c r="E2909" s="22" t="s">
        <v>12</v>
      </c>
    </row>
    <row r="2910" ht="15.75" customHeight="1">
      <c r="A2910" s="22">
        <v>2.19981592E8</v>
      </c>
      <c r="B2910" s="22" t="s">
        <v>2085</v>
      </c>
      <c r="C2910" s="22">
        <v>2.0</v>
      </c>
      <c r="D2910" s="22">
        <v>17.0</v>
      </c>
      <c r="E2910" s="22" t="s">
        <v>12</v>
      </c>
    </row>
    <row r="2911" ht="15.75" customHeight="1">
      <c r="A2911" s="22">
        <v>2.19981592E8</v>
      </c>
      <c r="B2911" s="22" t="s">
        <v>23</v>
      </c>
      <c r="C2911" s="22">
        <v>3.0</v>
      </c>
      <c r="D2911" s="22">
        <v>18.0</v>
      </c>
      <c r="E2911" s="22" t="s">
        <v>12</v>
      </c>
    </row>
    <row r="2912" ht="15.75" customHeight="1">
      <c r="A2912" s="22">
        <v>2.19981592E8</v>
      </c>
      <c r="B2912" s="22" t="s">
        <v>2092</v>
      </c>
      <c r="C2912" s="22">
        <v>1.0</v>
      </c>
      <c r="D2912" s="22">
        <v>6.0</v>
      </c>
      <c r="E2912" s="22" t="s">
        <v>12</v>
      </c>
    </row>
    <row r="2913" ht="15.75" customHeight="1">
      <c r="A2913" s="22">
        <v>2.19981592E8</v>
      </c>
      <c r="B2913" s="22" t="s">
        <v>25</v>
      </c>
      <c r="C2913" s="22">
        <v>2.0</v>
      </c>
      <c r="D2913" s="22">
        <v>9.0</v>
      </c>
      <c r="E2913" s="22" t="s">
        <v>12</v>
      </c>
    </row>
    <row r="2914" ht="15.75" customHeight="1">
      <c r="A2914" s="22">
        <v>2.19981592E8</v>
      </c>
      <c r="B2914" s="22" t="s">
        <v>2089</v>
      </c>
      <c r="C2914" s="22">
        <v>2.0</v>
      </c>
      <c r="D2914" s="22">
        <v>13.0</v>
      </c>
      <c r="E2914" s="22" t="s">
        <v>12</v>
      </c>
    </row>
    <row r="2915" ht="15.75" customHeight="1">
      <c r="A2915" s="22">
        <v>1.66985747E8</v>
      </c>
      <c r="B2915" s="22" t="s">
        <v>13</v>
      </c>
      <c r="C2915" s="22">
        <v>2.0</v>
      </c>
      <c r="D2915" s="22">
        <v>15.0</v>
      </c>
      <c r="E2915" s="22" t="s">
        <v>10</v>
      </c>
    </row>
    <row r="2916" ht="15.75" customHeight="1">
      <c r="A2916" s="22">
        <v>1.66985747E8</v>
      </c>
      <c r="B2916" s="22" t="s">
        <v>15</v>
      </c>
      <c r="C2916" s="22">
        <v>2.0</v>
      </c>
      <c r="D2916" s="22">
        <v>15.0</v>
      </c>
      <c r="E2916" s="22" t="s">
        <v>10</v>
      </c>
    </row>
    <row r="2917" ht="15.75" customHeight="1">
      <c r="A2917" s="22">
        <v>1.66985747E8</v>
      </c>
      <c r="B2917" s="22" t="s">
        <v>11</v>
      </c>
      <c r="C2917" s="22">
        <v>2.0</v>
      </c>
      <c r="D2917" s="22">
        <v>14.0</v>
      </c>
      <c r="E2917" s="22" t="s">
        <v>10</v>
      </c>
    </row>
    <row r="2918" ht="15.75" customHeight="1">
      <c r="A2918" s="22">
        <v>1.66985747E8</v>
      </c>
      <c r="B2918" s="22" t="s">
        <v>2096</v>
      </c>
      <c r="C2918" s="22">
        <v>2.0</v>
      </c>
      <c r="D2918" s="22">
        <v>19.0</v>
      </c>
      <c r="E2918" s="22" t="s">
        <v>10</v>
      </c>
    </row>
    <row r="2919" ht="15.75" customHeight="1">
      <c r="A2919" s="22">
        <v>1.66985747E8</v>
      </c>
      <c r="B2919" s="22" t="s">
        <v>2097</v>
      </c>
      <c r="C2919" s="22">
        <v>2.0</v>
      </c>
      <c r="D2919" s="22">
        <v>19.0</v>
      </c>
      <c r="E2919" s="22" t="s">
        <v>10</v>
      </c>
    </row>
    <row r="2920" ht="15.75" customHeight="1">
      <c r="A2920" s="22">
        <v>1.66985747E8</v>
      </c>
      <c r="B2920" s="22" t="s">
        <v>26</v>
      </c>
      <c r="C2920" s="22">
        <v>2.0</v>
      </c>
      <c r="D2920" s="22">
        <v>16.0</v>
      </c>
      <c r="E2920" s="22" t="s">
        <v>10</v>
      </c>
    </row>
    <row r="2921" ht="15.75" customHeight="1">
      <c r="A2921" s="22">
        <v>1.66985747E8</v>
      </c>
      <c r="B2921" s="22" t="s">
        <v>2079</v>
      </c>
      <c r="C2921" s="22">
        <v>3.0</v>
      </c>
      <c r="D2921" s="22">
        <v>18.0</v>
      </c>
      <c r="E2921" s="22" t="s">
        <v>10</v>
      </c>
    </row>
    <row r="2922" ht="15.75" customHeight="1">
      <c r="A2922" s="22">
        <v>1.66985747E8</v>
      </c>
      <c r="B2922" s="22" t="s">
        <v>2112</v>
      </c>
      <c r="C2922" s="22">
        <v>3.0</v>
      </c>
      <c r="D2922" s="22">
        <v>17.0</v>
      </c>
      <c r="E2922" s="22" t="s">
        <v>10</v>
      </c>
    </row>
    <row r="2923" ht="15.75" customHeight="1">
      <c r="A2923" s="22">
        <v>1.66985747E8</v>
      </c>
      <c r="B2923" s="22" t="s">
        <v>17</v>
      </c>
      <c r="C2923" s="22">
        <v>2.0</v>
      </c>
      <c r="D2923" s="22">
        <v>16.0</v>
      </c>
      <c r="E2923" s="22" t="s">
        <v>10</v>
      </c>
    </row>
    <row r="2924" ht="15.75" customHeight="1">
      <c r="A2924" s="22">
        <v>1.66985747E8</v>
      </c>
      <c r="B2924" s="22" t="s">
        <v>2177</v>
      </c>
      <c r="C2924" s="22">
        <v>2.0</v>
      </c>
      <c r="D2924" s="22">
        <v>13.0</v>
      </c>
      <c r="E2924" s="22" t="s">
        <v>10</v>
      </c>
    </row>
    <row r="2925" ht="15.75" customHeight="1">
      <c r="A2925" s="22">
        <v>1.66985747E8</v>
      </c>
      <c r="B2925" s="22" t="s">
        <v>23</v>
      </c>
      <c r="C2925" s="22">
        <v>3.0</v>
      </c>
      <c r="D2925" s="22">
        <v>18.0</v>
      </c>
      <c r="E2925" s="22" t="s">
        <v>10</v>
      </c>
    </row>
    <row r="2926" ht="15.75" customHeight="1">
      <c r="A2926" s="22">
        <v>1.139124925E9</v>
      </c>
      <c r="B2926" s="22" t="s">
        <v>2834</v>
      </c>
      <c r="C2926" s="22">
        <v>2.0</v>
      </c>
      <c r="D2926" s="22">
        <v>7.0</v>
      </c>
      <c r="E2926" s="22" t="s">
        <v>1106</v>
      </c>
    </row>
    <row r="2927" ht="15.75" customHeight="1">
      <c r="A2927" s="22">
        <v>1.139124925E9</v>
      </c>
      <c r="B2927" s="22" t="s">
        <v>2440</v>
      </c>
      <c r="C2927" s="22">
        <v>2.0</v>
      </c>
      <c r="D2927" s="22">
        <v>8.0</v>
      </c>
      <c r="E2927" s="22" t="s">
        <v>1106</v>
      </c>
    </row>
    <row r="2928" ht="15.75" customHeight="1">
      <c r="A2928" s="22">
        <v>1.139124925E9</v>
      </c>
      <c r="B2928" s="22" t="s">
        <v>2265</v>
      </c>
      <c r="C2928" s="22">
        <v>1.0</v>
      </c>
      <c r="D2928" s="22">
        <v>5.0</v>
      </c>
      <c r="E2928" s="22" t="s">
        <v>1106</v>
      </c>
    </row>
    <row r="2929" ht="15.75" customHeight="1">
      <c r="A2929" s="22">
        <v>1.139124925E9</v>
      </c>
      <c r="B2929" s="22" t="s">
        <v>25</v>
      </c>
      <c r="C2929" s="22">
        <v>2.0</v>
      </c>
      <c r="D2929" s="22">
        <v>9.0</v>
      </c>
      <c r="E2929" s="22" t="s">
        <v>1106</v>
      </c>
    </row>
    <row r="2930" ht="15.75" customHeight="1">
      <c r="A2930" s="22">
        <v>1.139124925E9</v>
      </c>
      <c r="B2930" s="22" t="s">
        <v>2381</v>
      </c>
      <c r="C2930" s="22">
        <v>3.0</v>
      </c>
      <c r="D2930" s="22">
        <v>14.0</v>
      </c>
      <c r="E2930" s="22" t="s">
        <v>1106</v>
      </c>
    </row>
    <row r="2931" ht="15.75" customHeight="1">
      <c r="A2931" s="22">
        <v>1.139124925E9</v>
      </c>
      <c r="B2931" s="22" t="s">
        <v>2632</v>
      </c>
      <c r="C2931" s="22">
        <v>3.0</v>
      </c>
      <c r="D2931" s="22">
        <v>15.0</v>
      </c>
      <c r="E2931" s="22" t="s">
        <v>1106</v>
      </c>
    </row>
    <row r="2932" ht="15.75" customHeight="1">
      <c r="A2932" s="22">
        <v>1.139124925E9</v>
      </c>
      <c r="B2932" s="22" t="s">
        <v>2458</v>
      </c>
      <c r="C2932" s="22">
        <v>2.0</v>
      </c>
      <c r="D2932" s="22">
        <v>16.0</v>
      </c>
      <c r="E2932" s="22" t="s">
        <v>1106</v>
      </c>
    </row>
    <row r="2933" ht="15.75" customHeight="1">
      <c r="A2933" s="22">
        <v>1.139124925E9</v>
      </c>
      <c r="B2933" s="22" t="s">
        <v>2859</v>
      </c>
      <c r="C2933" s="22">
        <v>2.0</v>
      </c>
      <c r="D2933" s="22">
        <v>12.0</v>
      </c>
      <c r="E2933" s="22" t="s">
        <v>1106</v>
      </c>
    </row>
    <row r="2934" ht="15.75" customHeight="1">
      <c r="A2934" s="22">
        <v>1.139124925E9</v>
      </c>
      <c r="B2934" s="22" t="s">
        <v>2516</v>
      </c>
      <c r="C2934" s="22">
        <v>2.0</v>
      </c>
      <c r="D2934" s="22">
        <v>14.0</v>
      </c>
      <c r="E2934" s="22" t="s">
        <v>1106</v>
      </c>
    </row>
    <row r="2935" ht="15.75" customHeight="1">
      <c r="A2935" s="22">
        <v>1.139124925E9</v>
      </c>
      <c r="B2935" s="22" t="s">
        <v>2621</v>
      </c>
      <c r="C2935" s="22">
        <v>2.0</v>
      </c>
      <c r="D2935" s="22">
        <v>7.0</v>
      </c>
      <c r="E2935" s="22" t="s">
        <v>1106</v>
      </c>
    </row>
    <row r="2936" ht="15.75" customHeight="1">
      <c r="A2936" s="22">
        <v>1.139124925E9</v>
      </c>
      <c r="B2936" s="22" t="s">
        <v>2835</v>
      </c>
      <c r="C2936" s="22">
        <v>2.0</v>
      </c>
      <c r="D2936" s="22">
        <v>9.0</v>
      </c>
      <c r="E2936" s="22" t="s">
        <v>1106</v>
      </c>
    </row>
    <row r="2937" ht="15.75" customHeight="1">
      <c r="A2937" s="22">
        <v>1.139124925E9</v>
      </c>
      <c r="B2937" s="22" t="s">
        <v>2166</v>
      </c>
      <c r="C2937" s="22">
        <v>1.0</v>
      </c>
      <c r="D2937" s="22">
        <v>7.0</v>
      </c>
      <c r="E2937" s="22" t="s">
        <v>1106</v>
      </c>
    </row>
    <row r="2938" ht="15.75" customHeight="1">
      <c r="A2938" s="22">
        <v>1.139124925E9</v>
      </c>
      <c r="B2938" s="22" t="s">
        <v>2088</v>
      </c>
      <c r="C2938" s="22">
        <v>1.0</v>
      </c>
      <c r="D2938" s="22">
        <v>4.0</v>
      </c>
      <c r="E2938" s="22" t="s">
        <v>1106</v>
      </c>
    </row>
    <row r="2939" ht="15.75" customHeight="1">
      <c r="A2939" s="22">
        <v>1.91912755E8</v>
      </c>
      <c r="B2939" s="22" t="s">
        <v>2100</v>
      </c>
      <c r="C2939" s="22">
        <v>3.0</v>
      </c>
      <c r="D2939" s="22">
        <v>16.0</v>
      </c>
      <c r="E2939" s="22" t="s">
        <v>24</v>
      </c>
    </row>
    <row r="2940" ht="15.75" customHeight="1">
      <c r="A2940" s="22">
        <v>1.91912755E8</v>
      </c>
      <c r="B2940" s="22" t="s">
        <v>2138</v>
      </c>
      <c r="C2940" s="22">
        <v>3.0</v>
      </c>
      <c r="D2940" s="22">
        <v>16.0</v>
      </c>
      <c r="E2940" s="22" t="s">
        <v>24</v>
      </c>
    </row>
    <row r="2941" ht="15.75" customHeight="1">
      <c r="A2941" s="22">
        <v>1.91912755E8</v>
      </c>
      <c r="B2941" s="22" t="s">
        <v>2172</v>
      </c>
      <c r="C2941" s="22">
        <v>3.0</v>
      </c>
      <c r="D2941" s="22">
        <v>20.0</v>
      </c>
      <c r="E2941" s="22" t="s">
        <v>24</v>
      </c>
    </row>
    <row r="2942" ht="15.75" customHeight="1">
      <c r="A2942" s="22">
        <v>1.91912755E8</v>
      </c>
      <c r="B2942" s="22" t="s">
        <v>2121</v>
      </c>
      <c r="C2942" s="22">
        <v>3.0</v>
      </c>
      <c r="D2942" s="22">
        <v>17.0</v>
      </c>
      <c r="E2942" s="22" t="s">
        <v>24</v>
      </c>
    </row>
    <row r="2943" ht="15.75" customHeight="1">
      <c r="A2943" s="22">
        <v>1.91912755E8</v>
      </c>
      <c r="B2943" s="22" t="s">
        <v>2228</v>
      </c>
      <c r="C2943" s="22">
        <v>3.0</v>
      </c>
      <c r="D2943" s="22">
        <v>17.0</v>
      </c>
      <c r="E2943" s="22" t="s">
        <v>24</v>
      </c>
    </row>
    <row r="2944" ht="15.75" customHeight="1">
      <c r="A2944" s="22">
        <v>1.91912755E8</v>
      </c>
      <c r="B2944" s="22" t="s">
        <v>2114</v>
      </c>
      <c r="C2944" s="22">
        <v>3.0</v>
      </c>
      <c r="D2944" s="22">
        <v>17.0</v>
      </c>
      <c r="E2944" s="22" t="s">
        <v>24</v>
      </c>
    </row>
    <row r="2945" ht="15.75" customHeight="1">
      <c r="A2945" s="22">
        <v>1.91912755E8</v>
      </c>
      <c r="B2945" s="22" t="s">
        <v>11</v>
      </c>
      <c r="C2945" s="22">
        <v>2.0</v>
      </c>
      <c r="D2945" s="22">
        <v>14.0</v>
      </c>
      <c r="E2945" s="22" t="s">
        <v>24</v>
      </c>
    </row>
    <row r="2946" ht="15.75" customHeight="1">
      <c r="A2946" s="22">
        <v>1.91912755E8</v>
      </c>
      <c r="B2946" s="22" t="s">
        <v>15</v>
      </c>
      <c r="C2946" s="22">
        <v>2.0</v>
      </c>
      <c r="D2946" s="22">
        <v>15.0</v>
      </c>
      <c r="E2946" s="22" t="s">
        <v>24</v>
      </c>
    </row>
    <row r="2947" ht="15.75" customHeight="1">
      <c r="A2947" s="22">
        <v>1.91912755E8</v>
      </c>
      <c r="B2947" s="22" t="s">
        <v>2257</v>
      </c>
      <c r="C2947" s="22">
        <v>3.0</v>
      </c>
      <c r="D2947" s="22">
        <v>15.0</v>
      </c>
      <c r="E2947" s="22" t="s">
        <v>24</v>
      </c>
    </row>
    <row r="2948" ht="15.75" customHeight="1">
      <c r="A2948" s="22">
        <v>1.91912755E8</v>
      </c>
      <c r="B2948" s="22" t="s">
        <v>2084</v>
      </c>
      <c r="C2948" s="22">
        <v>1.0</v>
      </c>
      <c r="D2948" s="22">
        <v>9.0</v>
      </c>
      <c r="E2948" s="22" t="s">
        <v>24</v>
      </c>
    </row>
    <row r="2949" ht="15.75" customHeight="1">
      <c r="A2949" s="22">
        <v>1.91912755E8</v>
      </c>
      <c r="B2949" s="22" t="s">
        <v>25</v>
      </c>
      <c r="C2949" s="22">
        <v>2.0</v>
      </c>
      <c r="D2949" s="22">
        <v>9.0</v>
      </c>
      <c r="E2949" s="22" t="s">
        <v>24</v>
      </c>
    </row>
    <row r="2950" ht="15.75" customHeight="1">
      <c r="A2950" s="22">
        <v>1.91912755E8</v>
      </c>
      <c r="B2950" s="22" t="s">
        <v>2094</v>
      </c>
      <c r="C2950" s="22">
        <v>2.0</v>
      </c>
      <c r="D2950" s="22">
        <v>11.0</v>
      </c>
      <c r="E2950" s="22" t="s">
        <v>24</v>
      </c>
    </row>
    <row r="2951" ht="15.75" customHeight="1">
      <c r="A2951" s="22">
        <v>1.91912755E8</v>
      </c>
      <c r="B2951" s="22" t="s">
        <v>2264</v>
      </c>
      <c r="C2951" s="22">
        <v>1.0</v>
      </c>
      <c r="D2951" s="22">
        <v>8.0</v>
      </c>
      <c r="E2951" s="22" t="s">
        <v>24</v>
      </c>
    </row>
    <row r="2952" ht="15.75" customHeight="1">
      <c r="A2952" s="22">
        <v>2.09759079E8</v>
      </c>
      <c r="B2952" s="22" t="s">
        <v>2100</v>
      </c>
      <c r="C2952" s="22">
        <v>3.0</v>
      </c>
      <c r="D2952" s="22">
        <v>16.0</v>
      </c>
      <c r="E2952" s="22" t="s">
        <v>24</v>
      </c>
    </row>
    <row r="2953" ht="15.75" customHeight="1">
      <c r="A2953" s="22">
        <v>2.09759079E8</v>
      </c>
      <c r="B2953" s="22" t="s">
        <v>2138</v>
      </c>
      <c r="C2953" s="22">
        <v>3.0</v>
      </c>
      <c r="D2953" s="22">
        <v>16.0</v>
      </c>
      <c r="E2953" s="22" t="s">
        <v>24</v>
      </c>
    </row>
    <row r="2954" ht="15.75" customHeight="1">
      <c r="A2954" s="22">
        <v>2.09759079E8</v>
      </c>
      <c r="B2954" s="22" t="s">
        <v>2172</v>
      </c>
      <c r="C2954" s="22">
        <v>3.0</v>
      </c>
      <c r="D2954" s="22">
        <v>20.0</v>
      </c>
      <c r="E2954" s="22" t="s">
        <v>24</v>
      </c>
    </row>
    <row r="2955" ht="15.75" customHeight="1">
      <c r="A2955" s="22">
        <v>2.09759079E8</v>
      </c>
      <c r="B2955" s="22" t="s">
        <v>2121</v>
      </c>
      <c r="C2955" s="22">
        <v>3.0</v>
      </c>
      <c r="D2955" s="22">
        <v>17.0</v>
      </c>
      <c r="E2955" s="22" t="s">
        <v>24</v>
      </c>
    </row>
    <row r="2956" ht="15.75" customHeight="1">
      <c r="A2956" s="22">
        <v>2.09759079E8</v>
      </c>
      <c r="B2956" s="22" t="s">
        <v>2082</v>
      </c>
      <c r="C2956" s="22">
        <v>2.0</v>
      </c>
      <c r="D2956" s="22">
        <v>13.0</v>
      </c>
      <c r="E2956" s="22" t="s">
        <v>24</v>
      </c>
    </row>
    <row r="2957" ht="15.75" customHeight="1">
      <c r="A2957" s="22">
        <v>2.09759079E8</v>
      </c>
      <c r="B2957" s="22" t="s">
        <v>2228</v>
      </c>
      <c r="C2957" s="22">
        <v>3.0</v>
      </c>
      <c r="D2957" s="22">
        <v>17.0</v>
      </c>
      <c r="E2957" s="22" t="s">
        <v>24</v>
      </c>
    </row>
    <row r="2958" ht="15.75" customHeight="1">
      <c r="A2958" s="22">
        <v>2.09759079E8</v>
      </c>
      <c r="B2958" s="22" t="s">
        <v>11</v>
      </c>
      <c r="C2958" s="22">
        <v>2.0</v>
      </c>
      <c r="D2958" s="22">
        <v>14.0</v>
      </c>
      <c r="E2958" s="22" t="s">
        <v>24</v>
      </c>
    </row>
    <row r="2959" ht="15.75" customHeight="1">
      <c r="A2959" s="22">
        <v>2.09759079E8</v>
      </c>
      <c r="B2959" s="22" t="s">
        <v>2257</v>
      </c>
      <c r="C2959" s="22">
        <v>3.0</v>
      </c>
      <c r="D2959" s="22">
        <v>15.0</v>
      </c>
      <c r="E2959" s="22" t="s">
        <v>24</v>
      </c>
    </row>
    <row r="2960" ht="15.75" customHeight="1">
      <c r="A2960" s="22">
        <v>2.09759079E8</v>
      </c>
      <c r="B2960" s="22" t="s">
        <v>2084</v>
      </c>
      <c r="C2960" s="22">
        <v>1.0</v>
      </c>
      <c r="D2960" s="22">
        <v>9.0</v>
      </c>
      <c r="E2960" s="22" t="s">
        <v>24</v>
      </c>
    </row>
    <row r="2961" ht="15.75" customHeight="1">
      <c r="A2961" s="22">
        <v>2.09759079E8</v>
      </c>
      <c r="B2961" s="22" t="s">
        <v>25</v>
      </c>
      <c r="C2961" s="22">
        <v>2.0</v>
      </c>
      <c r="D2961" s="22">
        <v>9.0</v>
      </c>
      <c r="E2961" s="22" t="s">
        <v>24</v>
      </c>
    </row>
    <row r="2962" ht="15.75" customHeight="1">
      <c r="A2962" s="22">
        <v>2.09759079E8</v>
      </c>
      <c r="B2962" s="22" t="s">
        <v>2244</v>
      </c>
      <c r="C2962" s="22">
        <v>2.0</v>
      </c>
      <c r="D2962" s="22">
        <v>9.0</v>
      </c>
      <c r="E2962" s="22" t="s">
        <v>24</v>
      </c>
    </row>
    <row r="2963" ht="15.75" customHeight="1">
      <c r="A2963" s="22">
        <v>2.09759079E8</v>
      </c>
      <c r="B2963" s="22" t="s">
        <v>2088</v>
      </c>
      <c r="C2963" s="22">
        <v>1.0</v>
      </c>
      <c r="D2963" s="22">
        <v>4.0</v>
      </c>
      <c r="E2963" s="22" t="s">
        <v>24</v>
      </c>
    </row>
    <row r="2964" ht="15.75" customHeight="1">
      <c r="A2964" s="22">
        <v>2.09759079E8</v>
      </c>
      <c r="B2964" s="22" t="s">
        <v>2354</v>
      </c>
      <c r="C2964" s="22">
        <v>3.0</v>
      </c>
      <c r="D2964" s="22">
        <v>18.0</v>
      </c>
      <c r="E2964" s="22" t="s">
        <v>24</v>
      </c>
    </row>
    <row r="2965" ht="15.75" customHeight="1">
      <c r="A2965" s="22">
        <v>1.73745151E8</v>
      </c>
      <c r="B2965" s="22" t="s">
        <v>2164</v>
      </c>
      <c r="C2965" s="22">
        <v>4.0</v>
      </c>
      <c r="D2965" s="22">
        <v>19.0</v>
      </c>
      <c r="E2965" s="22" t="s">
        <v>24</v>
      </c>
    </row>
    <row r="2966" ht="15.75" customHeight="1">
      <c r="A2966" s="22">
        <v>1.73745151E8</v>
      </c>
      <c r="B2966" s="22" t="s">
        <v>2100</v>
      </c>
      <c r="C2966" s="22">
        <v>3.0</v>
      </c>
      <c r="D2966" s="22">
        <v>16.0</v>
      </c>
      <c r="E2966" s="22" t="s">
        <v>24</v>
      </c>
    </row>
    <row r="2967" ht="15.75" customHeight="1">
      <c r="A2967" s="22">
        <v>1.73745151E8</v>
      </c>
      <c r="B2967" s="22" t="s">
        <v>2114</v>
      </c>
      <c r="C2967" s="22">
        <v>3.0</v>
      </c>
      <c r="D2967" s="22">
        <v>17.0</v>
      </c>
      <c r="E2967" s="22" t="s">
        <v>24</v>
      </c>
    </row>
    <row r="2968" ht="15.75" customHeight="1">
      <c r="A2968" s="22">
        <v>1.73745151E8</v>
      </c>
      <c r="B2968" s="22" t="s">
        <v>2358</v>
      </c>
      <c r="C2968" s="22">
        <v>3.0</v>
      </c>
      <c r="D2968" s="22">
        <v>17.0</v>
      </c>
      <c r="E2968" s="22" t="s">
        <v>24</v>
      </c>
    </row>
    <row r="2969" ht="15.75" customHeight="1">
      <c r="A2969" s="22">
        <v>1.73745151E8</v>
      </c>
      <c r="B2969" s="22" t="s">
        <v>15</v>
      </c>
      <c r="C2969" s="22">
        <v>2.0</v>
      </c>
      <c r="D2969" s="22">
        <v>15.0</v>
      </c>
      <c r="E2969" s="22" t="s">
        <v>24</v>
      </c>
    </row>
    <row r="2970" ht="15.75" customHeight="1">
      <c r="A2970" s="22">
        <v>1.73745151E8</v>
      </c>
      <c r="B2970" s="22" t="s">
        <v>11</v>
      </c>
      <c r="C2970" s="22">
        <v>2.0</v>
      </c>
      <c r="D2970" s="22">
        <v>14.0</v>
      </c>
      <c r="E2970" s="22" t="s">
        <v>24</v>
      </c>
    </row>
    <row r="2971" ht="15.75" customHeight="1">
      <c r="A2971" s="22">
        <v>1.73745151E8</v>
      </c>
      <c r="B2971" s="22" t="s">
        <v>2084</v>
      </c>
      <c r="C2971" s="22">
        <v>1.0</v>
      </c>
      <c r="D2971" s="22">
        <v>9.0</v>
      </c>
      <c r="E2971" s="22" t="s">
        <v>24</v>
      </c>
    </row>
    <row r="2972" ht="15.75" customHeight="1">
      <c r="A2972" s="22">
        <v>1.73745151E8</v>
      </c>
      <c r="B2972" s="22" t="s">
        <v>2836</v>
      </c>
      <c r="C2972" s="22">
        <v>3.0</v>
      </c>
      <c r="D2972" s="22">
        <v>17.0</v>
      </c>
      <c r="E2972" s="22" t="s">
        <v>24</v>
      </c>
    </row>
    <row r="2973" ht="15.75" customHeight="1">
      <c r="A2973" s="22">
        <v>1.73745151E8</v>
      </c>
      <c r="B2973" s="22" t="s">
        <v>2185</v>
      </c>
      <c r="C2973" s="22">
        <v>2.0</v>
      </c>
      <c r="D2973" s="22">
        <v>8.0</v>
      </c>
      <c r="E2973" s="22" t="s">
        <v>24</v>
      </c>
    </row>
    <row r="2974" ht="15.75" customHeight="1">
      <c r="A2974" s="22">
        <v>1.73745151E8</v>
      </c>
      <c r="B2974" s="22" t="s">
        <v>2603</v>
      </c>
      <c r="C2974" s="22">
        <v>2.0</v>
      </c>
      <c r="D2974" s="22">
        <v>13.0</v>
      </c>
      <c r="E2974" s="22" t="s">
        <v>24</v>
      </c>
    </row>
    <row r="2975" ht="15.75" customHeight="1">
      <c r="A2975" s="22">
        <v>1.73745151E8</v>
      </c>
      <c r="B2975" s="22" t="s">
        <v>2252</v>
      </c>
      <c r="C2975" s="22">
        <v>3.0</v>
      </c>
      <c r="D2975" s="22">
        <v>15.0</v>
      </c>
      <c r="E2975" s="22" t="s">
        <v>24</v>
      </c>
    </row>
    <row r="2976" ht="15.75" customHeight="1">
      <c r="A2976" s="22">
        <v>1.73745151E8</v>
      </c>
      <c r="B2976" s="22" t="s">
        <v>2223</v>
      </c>
      <c r="C2976" s="22">
        <v>3.0</v>
      </c>
      <c r="D2976" s="22">
        <v>17.0</v>
      </c>
      <c r="E2976" s="22" t="s">
        <v>24</v>
      </c>
    </row>
    <row r="2977" ht="15.75" customHeight="1">
      <c r="A2977" s="22">
        <v>1.73745151E8</v>
      </c>
      <c r="B2977" s="22" t="s">
        <v>2851</v>
      </c>
      <c r="C2977" s="22">
        <v>3.0</v>
      </c>
      <c r="D2977" s="22">
        <v>20.0</v>
      </c>
      <c r="E2977" s="22" t="s">
        <v>24</v>
      </c>
    </row>
    <row r="2978" ht="15.75" customHeight="1">
      <c r="A2978" s="22">
        <v>2.70880019E8</v>
      </c>
      <c r="B2978" s="22" t="s">
        <v>2078</v>
      </c>
      <c r="C2978" s="22">
        <v>2.0</v>
      </c>
      <c r="D2978" s="22">
        <v>15.0</v>
      </c>
      <c r="E2978" s="22" t="s">
        <v>14</v>
      </c>
    </row>
    <row r="2979" ht="15.75" customHeight="1">
      <c r="A2979" s="22">
        <v>2.70880019E8</v>
      </c>
      <c r="B2979" s="22" t="s">
        <v>2080</v>
      </c>
      <c r="C2979" s="22">
        <v>2.0</v>
      </c>
      <c r="D2979" s="22">
        <v>16.0</v>
      </c>
      <c r="E2979" s="22" t="s">
        <v>14</v>
      </c>
    </row>
    <row r="2980" ht="15.75" customHeight="1">
      <c r="A2980" s="22">
        <v>2.70880019E8</v>
      </c>
      <c r="B2980" s="22" t="s">
        <v>2083</v>
      </c>
      <c r="C2980" s="22">
        <v>2.0</v>
      </c>
      <c r="D2980" s="22">
        <v>16.0</v>
      </c>
      <c r="E2980" s="22" t="s">
        <v>14</v>
      </c>
    </row>
    <row r="2981" ht="15.75" customHeight="1">
      <c r="A2981" s="22">
        <v>2.70880019E8</v>
      </c>
      <c r="B2981" s="22" t="s">
        <v>15</v>
      </c>
      <c r="C2981" s="22">
        <v>2.0</v>
      </c>
      <c r="D2981" s="22">
        <v>15.0</v>
      </c>
      <c r="E2981" s="22" t="s">
        <v>14</v>
      </c>
    </row>
    <row r="2982" ht="15.75" customHeight="1">
      <c r="A2982" s="22">
        <v>2.70880019E8</v>
      </c>
      <c r="B2982" s="22" t="s">
        <v>11</v>
      </c>
      <c r="C2982" s="22">
        <v>2.0</v>
      </c>
      <c r="D2982" s="22">
        <v>14.0</v>
      </c>
      <c r="E2982" s="22" t="s">
        <v>14</v>
      </c>
    </row>
    <row r="2983" ht="15.75" customHeight="1">
      <c r="A2983" s="22">
        <v>2.70880019E8</v>
      </c>
      <c r="B2983" s="22" t="s">
        <v>2086</v>
      </c>
      <c r="C2983" s="22">
        <v>2.0</v>
      </c>
      <c r="D2983" s="22">
        <v>18.0</v>
      </c>
      <c r="E2983" s="22" t="s">
        <v>14</v>
      </c>
    </row>
    <row r="2984" ht="15.75" customHeight="1">
      <c r="A2984" s="22">
        <v>2.70880019E8</v>
      </c>
      <c r="B2984" s="22" t="s">
        <v>2165</v>
      </c>
      <c r="C2984" s="22">
        <v>2.0</v>
      </c>
      <c r="D2984" s="22">
        <v>19.0</v>
      </c>
      <c r="E2984" s="22" t="s">
        <v>14</v>
      </c>
    </row>
    <row r="2985" ht="15.75" customHeight="1">
      <c r="A2985" s="22">
        <v>2.70880019E8</v>
      </c>
      <c r="B2985" s="22" t="s">
        <v>2174</v>
      </c>
      <c r="C2985" s="22">
        <v>1.0</v>
      </c>
      <c r="D2985" s="22">
        <v>7.0</v>
      </c>
      <c r="E2985" s="22" t="s">
        <v>14</v>
      </c>
    </row>
    <row r="2986" ht="15.75" customHeight="1">
      <c r="A2986" s="22">
        <v>2.70880019E8</v>
      </c>
      <c r="B2986" s="22" t="s">
        <v>2187</v>
      </c>
      <c r="C2986" s="22">
        <v>2.0</v>
      </c>
      <c r="D2986" s="22">
        <v>15.0</v>
      </c>
      <c r="E2986" s="22" t="s">
        <v>14</v>
      </c>
    </row>
    <row r="2987" ht="15.75" customHeight="1">
      <c r="A2987" s="22">
        <v>2.70880019E8</v>
      </c>
      <c r="B2987" s="22" t="s">
        <v>2084</v>
      </c>
      <c r="C2987" s="22">
        <v>1.0</v>
      </c>
      <c r="D2987" s="22">
        <v>9.0</v>
      </c>
      <c r="E2987" s="22" t="s">
        <v>14</v>
      </c>
    </row>
    <row r="2988" ht="15.75" customHeight="1">
      <c r="A2988" s="22">
        <v>2.70880019E8</v>
      </c>
      <c r="B2988" s="22" t="s">
        <v>2250</v>
      </c>
      <c r="C2988" s="22">
        <v>1.0</v>
      </c>
      <c r="D2988" s="22">
        <v>4.0</v>
      </c>
      <c r="E2988" s="22" t="s">
        <v>14</v>
      </c>
    </row>
    <row r="2989" ht="15.75" customHeight="1">
      <c r="A2989" s="22">
        <v>2.70880019E8</v>
      </c>
      <c r="B2989" s="22" t="s">
        <v>13</v>
      </c>
      <c r="C2989" s="22">
        <v>2.0</v>
      </c>
      <c r="D2989" s="22">
        <v>15.0</v>
      </c>
      <c r="E2989" s="22" t="s">
        <v>14</v>
      </c>
    </row>
    <row r="2990" ht="15.75" customHeight="1">
      <c r="A2990" s="22">
        <v>2.70880019E8</v>
      </c>
      <c r="B2990" s="22" t="s">
        <v>2222</v>
      </c>
      <c r="C2990" s="22">
        <v>2.0</v>
      </c>
      <c r="D2990" s="22">
        <v>12.0</v>
      </c>
      <c r="E2990" s="22" t="s">
        <v>14</v>
      </c>
    </row>
    <row r="2991" ht="15.75" customHeight="1">
      <c r="A2991" s="22">
        <v>2.42745231E8</v>
      </c>
      <c r="B2991" s="22" t="s">
        <v>2103</v>
      </c>
      <c r="C2991" s="22">
        <v>2.0</v>
      </c>
      <c r="D2991" s="22">
        <v>13.0</v>
      </c>
      <c r="E2991" s="22" t="s">
        <v>10</v>
      </c>
    </row>
    <row r="2992" ht="15.75" customHeight="1">
      <c r="A2992" s="22">
        <v>2.42745231E8</v>
      </c>
      <c r="B2992" s="22" t="s">
        <v>2154</v>
      </c>
      <c r="C2992" s="22">
        <v>2.0</v>
      </c>
      <c r="D2992" s="22">
        <v>13.0</v>
      </c>
      <c r="E2992" s="22" t="s">
        <v>10</v>
      </c>
    </row>
    <row r="2993" ht="15.75" customHeight="1">
      <c r="A2993" s="22">
        <v>2.42745231E8</v>
      </c>
      <c r="B2993" s="22" t="s">
        <v>2111</v>
      </c>
      <c r="C2993" s="22">
        <v>3.0</v>
      </c>
      <c r="D2993" s="22">
        <v>20.0</v>
      </c>
      <c r="E2993" s="22" t="s">
        <v>10</v>
      </c>
    </row>
    <row r="2994" ht="15.75" customHeight="1">
      <c r="A2994" s="22">
        <v>2.42745231E8</v>
      </c>
      <c r="B2994" s="22" t="s">
        <v>2151</v>
      </c>
      <c r="C2994" s="22">
        <v>1.0</v>
      </c>
      <c r="D2994" s="22">
        <v>14.0</v>
      </c>
      <c r="E2994" s="22" t="s">
        <v>10</v>
      </c>
    </row>
    <row r="2995" ht="15.75" customHeight="1">
      <c r="A2995" s="22">
        <v>2.42745231E8</v>
      </c>
      <c r="B2995" s="22" t="s">
        <v>2323</v>
      </c>
      <c r="C2995" s="22">
        <v>2.0</v>
      </c>
      <c r="D2995" s="22">
        <v>8.0</v>
      </c>
      <c r="E2995" s="22" t="s">
        <v>10</v>
      </c>
    </row>
    <row r="2996" ht="15.75" customHeight="1">
      <c r="A2996" s="22">
        <v>2.42745231E8</v>
      </c>
      <c r="B2996" s="22" t="s">
        <v>2425</v>
      </c>
      <c r="C2996" s="22">
        <v>2.0</v>
      </c>
      <c r="D2996" s="22">
        <v>11.0</v>
      </c>
      <c r="E2996" s="22" t="s">
        <v>10</v>
      </c>
    </row>
    <row r="2997" ht="15.75" customHeight="1">
      <c r="A2997" s="22">
        <v>2.42745231E8</v>
      </c>
      <c r="B2997" s="22" t="s">
        <v>2128</v>
      </c>
      <c r="C2997" s="22">
        <v>2.0</v>
      </c>
      <c r="D2997" s="22">
        <v>11.0</v>
      </c>
      <c r="E2997" s="22" t="s">
        <v>10</v>
      </c>
    </row>
    <row r="2998" ht="15.75" customHeight="1">
      <c r="A2998" s="22">
        <v>2.42745231E8</v>
      </c>
      <c r="B2998" s="22" t="s">
        <v>25</v>
      </c>
      <c r="C2998" s="22">
        <v>2.0</v>
      </c>
      <c r="D2998" s="22">
        <v>9.0</v>
      </c>
      <c r="E2998" s="22" t="s">
        <v>10</v>
      </c>
    </row>
    <row r="2999" ht="15.75" customHeight="1">
      <c r="A2999" s="22">
        <v>2.42745231E8</v>
      </c>
      <c r="B2999" s="22" t="s">
        <v>2421</v>
      </c>
      <c r="C2999" s="22">
        <v>3.0</v>
      </c>
      <c r="D2999" s="22">
        <v>19.0</v>
      </c>
      <c r="E2999" s="22" t="s">
        <v>10</v>
      </c>
    </row>
    <row r="3000" ht="15.75" customHeight="1">
      <c r="A3000" s="22">
        <v>2.42745231E8</v>
      </c>
      <c r="B3000" s="22" t="s">
        <v>2092</v>
      </c>
      <c r="C3000" s="22">
        <v>1.0</v>
      </c>
      <c r="D3000" s="22">
        <v>6.0</v>
      </c>
      <c r="E3000" s="22" t="s">
        <v>10</v>
      </c>
    </row>
    <row r="3001" ht="15.75" customHeight="1">
      <c r="A3001" s="22">
        <v>2.42745231E8</v>
      </c>
      <c r="B3001" s="22" t="s">
        <v>2841</v>
      </c>
      <c r="C3001" s="22">
        <v>3.0</v>
      </c>
      <c r="D3001" s="22">
        <v>17.0</v>
      </c>
      <c r="E3001" s="22" t="s">
        <v>10</v>
      </c>
    </row>
    <row r="3002" ht="15.75" customHeight="1">
      <c r="A3002" s="22">
        <v>2.42745231E8</v>
      </c>
      <c r="B3002" s="22" t="s">
        <v>2449</v>
      </c>
      <c r="C3002" s="22">
        <v>3.0</v>
      </c>
      <c r="D3002" s="22">
        <v>16.0</v>
      </c>
      <c r="E3002" s="22" t="s">
        <v>10</v>
      </c>
    </row>
    <row r="3003" ht="15.75" customHeight="1">
      <c r="A3003" s="22">
        <v>2.42745231E8</v>
      </c>
      <c r="B3003" s="22" t="s">
        <v>2401</v>
      </c>
      <c r="C3003" s="22">
        <v>1.0</v>
      </c>
      <c r="D3003" s="22">
        <v>10.0</v>
      </c>
      <c r="E3003" s="22" t="s">
        <v>10</v>
      </c>
    </row>
    <row r="3004" ht="15.75" customHeight="1">
      <c r="A3004" s="22">
        <v>6.4066451E8</v>
      </c>
      <c r="B3004" s="22" t="s">
        <v>2081</v>
      </c>
      <c r="C3004" s="22">
        <v>2.0</v>
      </c>
      <c r="D3004" s="22">
        <v>16.0</v>
      </c>
      <c r="E3004" s="22" t="s">
        <v>14</v>
      </c>
    </row>
    <row r="3005" ht="15.75" customHeight="1">
      <c r="A3005" s="22">
        <v>6.4066451E8</v>
      </c>
      <c r="B3005" s="22" t="s">
        <v>11</v>
      </c>
      <c r="C3005" s="22">
        <v>2.0</v>
      </c>
      <c r="D3005" s="22">
        <v>14.0</v>
      </c>
      <c r="E3005" s="22" t="s">
        <v>14</v>
      </c>
    </row>
    <row r="3006" ht="15.75" customHeight="1">
      <c r="A3006" s="22">
        <v>6.4066451E8</v>
      </c>
      <c r="B3006" s="22" t="s">
        <v>15</v>
      </c>
      <c r="C3006" s="22">
        <v>2.0</v>
      </c>
      <c r="D3006" s="22">
        <v>15.0</v>
      </c>
      <c r="E3006" s="22" t="s">
        <v>14</v>
      </c>
    </row>
    <row r="3007" ht="15.75" customHeight="1">
      <c r="A3007" s="22">
        <v>6.4066451E8</v>
      </c>
      <c r="B3007" s="22" t="s">
        <v>26</v>
      </c>
      <c r="C3007" s="22">
        <v>2.0</v>
      </c>
      <c r="D3007" s="22">
        <v>16.0</v>
      </c>
      <c r="E3007" s="22" t="s">
        <v>14</v>
      </c>
    </row>
    <row r="3008" ht="15.75" customHeight="1">
      <c r="A3008" s="22">
        <v>6.4066451E8</v>
      </c>
      <c r="B3008" s="22" t="s">
        <v>13</v>
      </c>
      <c r="C3008" s="22">
        <v>2.0</v>
      </c>
      <c r="D3008" s="22">
        <v>15.0</v>
      </c>
      <c r="E3008" s="22" t="s">
        <v>14</v>
      </c>
    </row>
    <row r="3009" ht="15.75" customHeight="1">
      <c r="A3009" s="22">
        <v>6.4066451E8</v>
      </c>
      <c r="B3009" s="22" t="s">
        <v>23</v>
      </c>
      <c r="C3009" s="22">
        <v>3.0</v>
      </c>
      <c r="D3009" s="22">
        <v>18.0</v>
      </c>
      <c r="E3009" s="22" t="s">
        <v>14</v>
      </c>
    </row>
    <row r="3010" ht="15.75" customHeight="1">
      <c r="A3010" s="22">
        <v>6.4066451E8</v>
      </c>
      <c r="B3010" s="22" t="s">
        <v>27</v>
      </c>
      <c r="C3010" s="22">
        <v>2.0</v>
      </c>
      <c r="D3010" s="22">
        <v>15.0</v>
      </c>
      <c r="E3010" s="22" t="s">
        <v>14</v>
      </c>
    </row>
    <row r="3011" ht="15.75" customHeight="1">
      <c r="A3011" s="22">
        <v>6.4066451E8</v>
      </c>
      <c r="B3011" s="22" t="s">
        <v>2076</v>
      </c>
      <c r="C3011" s="22">
        <v>2.0</v>
      </c>
      <c r="D3011" s="22">
        <v>9.0</v>
      </c>
      <c r="E3011" s="22" t="s">
        <v>14</v>
      </c>
    </row>
    <row r="3012" ht="15.75" customHeight="1">
      <c r="A3012" s="22">
        <v>6.4066451E8</v>
      </c>
      <c r="B3012" s="22" t="s">
        <v>2101</v>
      </c>
      <c r="C3012" s="22">
        <v>3.0</v>
      </c>
      <c r="D3012" s="22">
        <v>19.0</v>
      </c>
      <c r="E3012" s="22" t="s">
        <v>14</v>
      </c>
    </row>
    <row r="3013" ht="15.75" customHeight="1">
      <c r="A3013" s="22">
        <v>6.4066451E8</v>
      </c>
      <c r="B3013" s="22" t="s">
        <v>2144</v>
      </c>
      <c r="C3013" s="22">
        <v>2.0</v>
      </c>
      <c r="D3013" s="22">
        <v>11.0</v>
      </c>
      <c r="E3013" s="22" t="s">
        <v>14</v>
      </c>
    </row>
    <row r="3014" ht="15.75" customHeight="1">
      <c r="A3014" s="22">
        <v>6.4066451E8</v>
      </c>
      <c r="B3014" s="22" t="s">
        <v>17</v>
      </c>
      <c r="C3014" s="22">
        <v>2.0</v>
      </c>
      <c r="D3014" s="22">
        <v>16.0</v>
      </c>
      <c r="E3014" s="22" t="s">
        <v>14</v>
      </c>
    </row>
    <row r="3015" ht="15.75" customHeight="1">
      <c r="A3015" s="22">
        <v>6.4066451E8</v>
      </c>
      <c r="B3015" s="22" t="s">
        <v>2077</v>
      </c>
      <c r="C3015" s="22">
        <v>2.0</v>
      </c>
      <c r="D3015" s="22">
        <v>16.0</v>
      </c>
      <c r="E3015" s="22" t="s">
        <v>14</v>
      </c>
    </row>
    <row r="3016" ht="15.75" customHeight="1">
      <c r="A3016" s="22">
        <v>6.4066451E8</v>
      </c>
      <c r="B3016" s="22" t="s">
        <v>2091</v>
      </c>
      <c r="C3016" s="22">
        <v>3.0</v>
      </c>
      <c r="D3016" s="22">
        <v>18.0</v>
      </c>
      <c r="E3016" s="22" t="s">
        <v>14</v>
      </c>
    </row>
    <row r="3017" ht="15.75" customHeight="1">
      <c r="A3017" s="22">
        <v>5.72206783E8</v>
      </c>
      <c r="B3017" s="22" t="s">
        <v>26</v>
      </c>
      <c r="C3017" s="22">
        <v>2.0</v>
      </c>
      <c r="D3017" s="22">
        <v>16.0</v>
      </c>
      <c r="E3017" s="22" t="s">
        <v>10</v>
      </c>
    </row>
    <row r="3018" ht="15.75" customHeight="1">
      <c r="A3018" s="22">
        <v>5.72206783E8</v>
      </c>
      <c r="B3018" s="22" t="s">
        <v>2103</v>
      </c>
      <c r="C3018" s="22">
        <v>2.0</v>
      </c>
      <c r="D3018" s="22">
        <v>13.0</v>
      </c>
      <c r="E3018" s="22" t="s">
        <v>10</v>
      </c>
    </row>
    <row r="3019" ht="15.75" customHeight="1">
      <c r="A3019" s="22">
        <v>5.72206783E8</v>
      </c>
      <c r="B3019" s="22" t="s">
        <v>2111</v>
      </c>
      <c r="C3019" s="22">
        <v>3.0</v>
      </c>
      <c r="D3019" s="22">
        <v>20.0</v>
      </c>
      <c r="E3019" s="22" t="s">
        <v>10</v>
      </c>
    </row>
    <row r="3020" ht="15.75" customHeight="1">
      <c r="A3020" s="22">
        <v>5.72206783E8</v>
      </c>
      <c r="B3020" s="22" t="s">
        <v>13</v>
      </c>
      <c r="C3020" s="22">
        <v>2.0</v>
      </c>
      <c r="D3020" s="22">
        <v>15.0</v>
      </c>
      <c r="E3020" s="22" t="s">
        <v>10</v>
      </c>
    </row>
    <row r="3021" ht="15.75" customHeight="1">
      <c r="A3021" s="22">
        <v>5.72206783E8</v>
      </c>
      <c r="B3021" s="22" t="s">
        <v>2078</v>
      </c>
      <c r="C3021" s="22">
        <v>2.0</v>
      </c>
      <c r="D3021" s="22">
        <v>15.0</v>
      </c>
      <c r="E3021" s="22" t="s">
        <v>10</v>
      </c>
    </row>
    <row r="3022" ht="15.75" customHeight="1">
      <c r="A3022" s="22">
        <v>5.72206783E8</v>
      </c>
      <c r="B3022" s="22" t="s">
        <v>2080</v>
      </c>
      <c r="C3022" s="22">
        <v>2.0</v>
      </c>
      <c r="D3022" s="22">
        <v>16.0</v>
      </c>
      <c r="E3022" s="22" t="s">
        <v>10</v>
      </c>
    </row>
    <row r="3023" ht="15.75" customHeight="1">
      <c r="A3023" s="22">
        <v>5.72206783E8</v>
      </c>
      <c r="B3023" s="22" t="s">
        <v>2122</v>
      </c>
      <c r="C3023" s="22">
        <v>2.0</v>
      </c>
      <c r="D3023" s="22">
        <v>13.0</v>
      </c>
      <c r="E3023" s="22" t="s">
        <v>10</v>
      </c>
    </row>
    <row r="3024" ht="15.75" customHeight="1">
      <c r="A3024" s="22">
        <v>5.72206783E8</v>
      </c>
      <c r="B3024" s="22" t="s">
        <v>2086</v>
      </c>
      <c r="C3024" s="22">
        <v>2.0</v>
      </c>
      <c r="D3024" s="22">
        <v>18.0</v>
      </c>
      <c r="E3024" s="22" t="s">
        <v>10</v>
      </c>
    </row>
    <row r="3025" ht="15.75" customHeight="1">
      <c r="A3025" s="22">
        <v>5.72206783E8</v>
      </c>
      <c r="B3025" s="22" t="s">
        <v>157</v>
      </c>
      <c r="C3025" s="22">
        <v>2.0</v>
      </c>
      <c r="D3025" s="22">
        <v>11.0</v>
      </c>
      <c r="E3025" s="22" t="s">
        <v>10</v>
      </c>
    </row>
    <row r="3026" ht="15.75" customHeight="1">
      <c r="A3026" s="22">
        <v>5.72206783E8</v>
      </c>
      <c r="B3026" s="22" t="s">
        <v>25</v>
      </c>
      <c r="C3026" s="22">
        <v>2.0</v>
      </c>
      <c r="D3026" s="22">
        <v>9.0</v>
      </c>
      <c r="E3026" s="22" t="s">
        <v>10</v>
      </c>
    </row>
    <row r="3027" ht="15.75" customHeight="1">
      <c r="A3027" s="22">
        <v>5.72206783E8</v>
      </c>
      <c r="B3027" s="22" t="s">
        <v>2128</v>
      </c>
      <c r="C3027" s="22">
        <v>2.0</v>
      </c>
      <c r="D3027" s="22">
        <v>11.0</v>
      </c>
      <c r="E3027" s="22" t="s">
        <v>10</v>
      </c>
    </row>
    <row r="3028" ht="15.75" customHeight="1">
      <c r="A3028" s="22">
        <v>5.72206783E8</v>
      </c>
      <c r="B3028" s="22" t="s">
        <v>2163</v>
      </c>
      <c r="C3028" s="22">
        <v>1.0</v>
      </c>
      <c r="D3028" s="22">
        <v>10.0</v>
      </c>
      <c r="E3028" s="22" t="s">
        <v>10</v>
      </c>
    </row>
    <row r="3029" ht="15.75" customHeight="1">
      <c r="A3029" s="22">
        <v>5.72206783E8</v>
      </c>
      <c r="B3029" s="22" t="s">
        <v>2116</v>
      </c>
      <c r="C3029" s="22">
        <v>1.0</v>
      </c>
      <c r="D3029" s="22">
        <v>2.0</v>
      </c>
      <c r="E3029" s="22" t="s">
        <v>10</v>
      </c>
    </row>
    <row r="3030" ht="15.75" customHeight="1">
      <c r="A3030" s="22">
        <v>1.114870782E9</v>
      </c>
      <c r="B3030" s="22" t="s">
        <v>2100</v>
      </c>
      <c r="C3030" s="22">
        <v>3.0</v>
      </c>
      <c r="D3030" s="22">
        <v>16.0</v>
      </c>
      <c r="E3030" s="22" t="s">
        <v>14</v>
      </c>
    </row>
    <row r="3031" ht="15.75" customHeight="1">
      <c r="A3031" s="22">
        <v>1.114870782E9</v>
      </c>
      <c r="B3031" s="22" t="s">
        <v>2114</v>
      </c>
      <c r="C3031" s="22">
        <v>3.0</v>
      </c>
      <c r="D3031" s="22">
        <v>17.0</v>
      </c>
      <c r="E3031" s="22" t="s">
        <v>14</v>
      </c>
    </row>
    <row r="3032" ht="15.75" customHeight="1">
      <c r="A3032" s="22">
        <v>1.114870782E9</v>
      </c>
      <c r="B3032" s="22" t="s">
        <v>2194</v>
      </c>
      <c r="C3032" s="22">
        <v>1.0</v>
      </c>
      <c r="D3032" s="22">
        <v>5.0</v>
      </c>
      <c r="E3032" s="22" t="s">
        <v>14</v>
      </c>
    </row>
    <row r="3033" ht="15.75" customHeight="1">
      <c r="A3033" s="22">
        <v>1.114870782E9</v>
      </c>
      <c r="B3033" s="22" t="s">
        <v>2378</v>
      </c>
      <c r="C3033" s="22">
        <v>2.0</v>
      </c>
      <c r="D3033" s="22">
        <v>16.0</v>
      </c>
      <c r="E3033" s="22" t="s">
        <v>14</v>
      </c>
    </row>
    <row r="3034" ht="15.75" customHeight="1">
      <c r="A3034" s="22">
        <v>1.114870782E9</v>
      </c>
      <c r="B3034" s="22" t="s">
        <v>2163</v>
      </c>
      <c r="C3034" s="22">
        <v>1.0</v>
      </c>
      <c r="D3034" s="22">
        <v>10.0</v>
      </c>
      <c r="E3034" s="22" t="s">
        <v>14</v>
      </c>
    </row>
    <row r="3035" ht="15.75" customHeight="1">
      <c r="A3035" s="22">
        <v>1.114870782E9</v>
      </c>
      <c r="B3035" s="22" t="s">
        <v>2092</v>
      </c>
      <c r="C3035" s="22">
        <v>1.0</v>
      </c>
      <c r="D3035" s="22">
        <v>6.0</v>
      </c>
      <c r="E3035" s="22" t="s">
        <v>14</v>
      </c>
    </row>
    <row r="3036" ht="15.75" customHeight="1">
      <c r="A3036" s="22">
        <v>1.114870782E9</v>
      </c>
      <c r="B3036" s="22" t="s">
        <v>2121</v>
      </c>
      <c r="C3036" s="22">
        <v>3.0</v>
      </c>
      <c r="D3036" s="22">
        <v>17.0</v>
      </c>
      <c r="E3036" s="22" t="s">
        <v>14</v>
      </c>
    </row>
    <row r="3037" ht="15.75" customHeight="1">
      <c r="A3037" s="22">
        <v>1.114870782E9</v>
      </c>
      <c r="B3037" s="22" t="s">
        <v>2445</v>
      </c>
      <c r="C3037" s="22">
        <v>3.0</v>
      </c>
      <c r="D3037" s="22">
        <v>18.0</v>
      </c>
      <c r="E3037" s="22" t="s">
        <v>14</v>
      </c>
    </row>
    <row r="3038" ht="15.75" customHeight="1">
      <c r="A3038" s="22">
        <v>1.114870782E9</v>
      </c>
      <c r="B3038" s="22" t="s">
        <v>2138</v>
      </c>
      <c r="C3038" s="22">
        <v>3.0</v>
      </c>
      <c r="D3038" s="22">
        <v>16.0</v>
      </c>
      <c r="E3038" s="22" t="s">
        <v>14</v>
      </c>
    </row>
    <row r="3039" ht="15.75" customHeight="1">
      <c r="A3039" s="22">
        <v>1.114870782E9</v>
      </c>
      <c r="B3039" s="22" t="s">
        <v>2230</v>
      </c>
      <c r="C3039" s="22">
        <v>1.0</v>
      </c>
      <c r="D3039" s="22">
        <v>6.0</v>
      </c>
      <c r="E3039" s="22" t="s">
        <v>14</v>
      </c>
    </row>
    <row r="3040" ht="15.75" customHeight="1">
      <c r="A3040" s="22">
        <v>1.114870782E9</v>
      </c>
      <c r="B3040" s="22" t="s">
        <v>2180</v>
      </c>
      <c r="C3040" s="22">
        <v>2.0</v>
      </c>
      <c r="D3040" s="22">
        <v>9.0</v>
      </c>
      <c r="E3040" s="22" t="s">
        <v>14</v>
      </c>
    </row>
    <row r="3041" ht="15.75" customHeight="1">
      <c r="A3041" s="22">
        <v>1.114870782E9</v>
      </c>
      <c r="B3041" s="22" t="s">
        <v>2161</v>
      </c>
      <c r="C3041" s="22">
        <v>2.0</v>
      </c>
      <c r="D3041" s="22">
        <v>9.0</v>
      </c>
      <c r="E3041" s="22" t="s">
        <v>14</v>
      </c>
    </row>
    <row r="3042" ht="15.75" customHeight="1">
      <c r="A3042" s="22">
        <v>1.114870782E9</v>
      </c>
      <c r="B3042" s="22" t="s">
        <v>2394</v>
      </c>
      <c r="C3042" s="22">
        <v>1.0</v>
      </c>
      <c r="D3042" s="22">
        <v>5.0</v>
      </c>
      <c r="E3042" s="22" t="s">
        <v>14</v>
      </c>
    </row>
    <row r="3043" ht="15.75" customHeight="1">
      <c r="A3043" s="22">
        <v>6.531807E7</v>
      </c>
      <c r="B3043" s="22" t="s">
        <v>2230</v>
      </c>
      <c r="C3043" s="22">
        <v>1.0</v>
      </c>
      <c r="D3043" s="22">
        <v>6.0</v>
      </c>
      <c r="E3043" s="22" t="s">
        <v>14</v>
      </c>
    </row>
    <row r="3044" ht="15.75" customHeight="1">
      <c r="A3044" s="22">
        <v>6.531807E7</v>
      </c>
      <c r="B3044" s="22" t="s">
        <v>2090</v>
      </c>
      <c r="C3044" s="22">
        <v>2.0</v>
      </c>
      <c r="D3044" s="22">
        <v>14.0</v>
      </c>
      <c r="E3044" s="22" t="s">
        <v>14</v>
      </c>
    </row>
    <row r="3045" ht="15.75" customHeight="1">
      <c r="A3045" s="22">
        <v>6.531807E7</v>
      </c>
      <c r="B3045" s="22" t="s">
        <v>13</v>
      </c>
      <c r="C3045" s="22">
        <v>2.0</v>
      </c>
      <c r="D3045" s="22">
        <v>15.0</v>
      </c>
      <c r="E3045" s="22" t="s">
        <v>14</v>
      </c>
    </row>
    <row r="3046" ht="15.75" customHeight="1">
      <c r="A3046" s="22">
        <v>6.531807E7</v>
      </c>
      <c r="B3046" s="22" t="s">
        <v>2549</v>
      </c>
      <c r="C3046" s="22">
        <v>2.0</v>
      </c>
      <c r="D3046" s="22">
        <v>13.0</v>
      </c>
      <c r="E3046" s="22" t="s">
        <v>14</v>
      </c>
    </row>
    <row r="3047" ht="15.75" customHeight="1">
      <c r="A3047" s="22">
        <v>6.531807E7</v>
      </c>
      <c r="B3047" s="22" t="s">
        <v>11</v>
      </c>
      <c r="C3047" s="22">
        <v>2.0</v>
      </c>
      <c r="D3047" s="22">
        <v>14.0</v>
      </c>
      <c r="E3047" s="22" t="s">
        <v>14</v>
      </c>
    </row>
    <row r="3048" ht="15.75" customHeight="1">
      <c r="A3048" s="22">
        <v>6.531807E7</v>
      </c>
      <c r="B3048" s="22" t="s">
        <v>2224</v>
      </c>
      <c r="C3048" s="22">
        <v>2.0</v>
      </c>
      <c r="D3048" s="22">
        <v>13.0</v>
      </c>
      <c r="E3048" s="22" t="s">
        <v>14</v>
      </c>
    </row>
    <row r="3049" ht="15.75" customHeight="1">
      <c r="A3049" s="22">
        <v>6.531807E7</v>
      </c>
      <c r="B3049" s="22" t="s">
        <v>2696</v>
      </c>
      <c r="C3049" s="22">
        <v>3.0</v>
      </c>
      <c r="D3049" s="22">
        <v>18.0</v>
      </c>
      <c r="E3049" s="22" t="s">
        <v>14</v>
      </c>
    </row>
    <row r="3050" ht="15.75" customHeight="1">
      <c r="A3050" s="22">
        <v>6.531807E7</v>
      </c>
      <c r="B3050" s="22" t="s">
        <v>2367</v>
      </c>
      <c r="C3050" s="22">
        <v>2.0</v>
      </c>
      <c r="D3050" s="22">
        <v>12.0</v>
      </c>
      <c r="E3050" s="22" t="s">
        <v>14</v>
      </c>
    </row>
    <row r="3051" ht="15.75" customHeight="1">
      <c r="A3051" s="22">
        <v>6.531807E7</v>
      </c>
      <c r="B3051" s="22" t="s">
        <v>2125</v>
      </c>
      <c r="C3051" s="22">
        <v>1.0</v>
      </c>
      <c r="D3051" s="22">
        <v>6.0</v>
      </c>
      <c r="E3051" s="22" t="s">
        <v>14</v>
      </c>
    </row>
    <row r="3052" ht="15.75" customHeight="1">
      <c r="A3052" s="22">
        <v>6.531807E7</v>
      </c>
      <c r="B3052" s="22" t="s">
        <v>17</v>
      </c>
      <c r="C3052" s="22">
        <v>2.0</v>
      </c>
      <c r="D3052" s="22">
        <v>16.0</v>
      </c>
      <c r="E3052" s="22" t="s">
        <v>14</v>
      </c>
    </row>
    <row r="3053" ht="15.75" customHeight="1">
      <c r="A3053" s="22">
        <v>6.531807E7</v>
      </c>
      <c r="B3053" s="22" t="s">
        <v>15</v>
      </c>
      <c r="C3053" s="22">
        <v>2.0</v>
      </c>
      <c r="D3053" s="22">
        <v>15.0</v>
      </c>
      <c r="E3053" s="22" t="s">
        <v>14</v>
      </c>
    </row>
    <row r="3054" ht="15.75" customHeight="1">
      <c r="A3054" s="22">
        <v>6.531807E7</v>
      </c>
      <c r="B3054" s="22" t="s">
        <v>2076</v>
      </c>
      <c r="C3054" s="22">
        <v>2.0</v>
      </c>
      <c r="D3054" s="22">
        <v>9.0</v>
      </c>
      <c r="E3054" s="22" t="s">
        <v>14</v>
      </c>
    </row>
    <row r="3055" ht="15.75" customHeight="1">
      <c r="A3055" s="22">
        <v>6.531807E7</v>
      </c>
      <c r="B3055" s="22" t="s">
        <v>2079</v>
      </c>
      <c r="C3055" s="22">
        <v>3.0</v>
      </c>
      <c r="D3055" s="22">
        <v>18.0</v>
      </c>
      <c r="E3055" s="22" t="s">
        <v>14</v>
      </c>
    </row>
    <row r="3056" ht="15.75" customHeight="1">
      <c r="A3056" s="22">
        <v>1.58536968E8</v>
      </c>
      <c r="B3056" s="22" t="s">
        <v>13</v>
      </c>
      <c r="C3056" s="22">
        <v>2.0</v>
      </c>
      <c r="D3056" s="22">
        <v>15.0</v>
      </c>
      <c r="E3056" s="22" t="s">
        <v>10</v>
      </c>
    </row>
    <row r="3057" ht="15.75" customHeight="1">
      <c r="A3057" s="22">
        <v>1.58536968E8</v>
      </c>
      <c r="B3057" s="22" t="s">
        <v>26</v>
      </c>
      <c r="C3057" s="22">
        <v>2.0</v>
      </c>
      <c r="D3057" s="22">
        <v>16.0</v>
      </c>
      <c r="E3057" s="22" t="s">
        <v>10</v>
      </c>
    </row>
    <row r="3058" ht="15.75" customHeight="1">
      <c r="A3058" s="22">
        <v>1.58536968E8</v>
      </c>
      <c r="B3058" s="22" t="s">
        <v>2096</v>
      </c>
      <c r="C3058" s="22">
        <v>2.0</v>
      </c>
      <c r="D3058" s="22">
        <v>19.0</v>
      </c>
      <c r="E3058" s="22" t="s">
        <v>10</v>
      </c>
    </row>
    <row r="3059" ht="15.75" customHeight="1">
      <c r="A3059" s="22">
        <v>1.58536968E8</v>
      </c>
      <c r="B3059" s="22" t="s">
        <v>15</v>
      </c>
      <c r="C3059" s="22">
        <v>2.0</v>
      </c>
      <c r="D3059" s="22">
        <v>15.0</v>
      </c>
      <c r="E3059" s="22" t="s">
        <v>10</v>
      </c>
    </row>
    <row r="3060" ht="15.75" customHeight="1">
      <c r="A3060" s="22">
        <v>1.58536968E8</v>
      </c>
      <c r="B3060" s="22" t="s">
        <v>2082</v>
      </c>
      <c r="C3060" s="22">
        <v>2.0</v>
      </c>
      <c r="D3060" s="22">
        <v>13.0</v>
      </c>
      <c r="E3060" s="22" t="s">
        <v>10</v>
      </c>
    </row>
    <row r="3061" ht="15.75" customHeight="1">
      <c r="A3061" s="22">
        <v>1.58536968E8</v>
      </c>
      <c r="B3061" s="22" t="s">
        <v>17</v>
      </c>
      <c r="C3061" s="22">
        <v>2.0</v>
      </c>
      <c r="D3061" s="22">
        <v>16.0</v>
      </c>
      <c r="E3061" s="22" t="s">
        <v>10</v>
      </c>
    </row>
    <row r="3062" ht="15.75" customHeight="1">
      <c r="A3062" s="22">
        <v>1.58536968E8</v>
      </c>
      <c r="B3062" s="22" t="s">
        <v>2090</v>
      </c>
      <c r="C3062" s="22">
        <v>2.0</v>
      </c>
      <c r="D3062" s="22">
        <v>14.0</v>
      </c>
      <c r="E3062" s="22" t="s">
        <v>10</v>
      </c>
    </row>
    <row r="3063" ht="15.75" customHeight="1">
      <c r="A3063" s="22">
        <v>1.58536968E8</v>
      </c>
      <c r="B3063" s="22" t="s">
        <v>11</v>
      </c>
      <c r="C3063" s="22">
        <v>2.0</v>
      </c>
      <c r="D3063" s="22">
        <v>14.0</v>
      </c>
      <c r="E3063" s="22" t="s">
        <v>10</v>
      </c>
    </row>
    <row r="3064" ht="15.75" customHeight="1">
      <c r="A3064" s="22">
        <v>1.58536968E8</v>
      </c>
      <c r="B3064" s="22" t="s">
        <v>2095</v>
      </c>
      <c r="C3064" s="22">
        <v>3.0</v>
      </c>
      <c r="D3064" s="22">
        <v>20.0</v>
      </c>
      <c r="E3064" s="22" t="s">
        <v>10</v>
      </c>
    </row>
    <row r="3065" ht="15.75" customHeight="1">
      <c r="A3065" s="22">
        <v>1.58536968E8</v>
      </c>
      <c r="B3065" s="22" t="s">
        <v>2110</v>
      </c>
      <c r="C3065" s="22">
        <v>2.0</v>
      </c>
      <c r="D3065" s="22">
        <v>19.0</v>
      </c>
      <c r="E3065" s="22" t="s">
        <v>10</v>
      </c>
    </row>
    <row r="3066" ht="15.75" customHeight="1">
      <c r="A3066" s="22">
        <v>1.58536968E8</v>
      </c>
      <c r="B3066" s="22" t="s">
        <v>2743</v>
      </c>
      <c r="C3066" s="22">
        <v>3.0</v>
      </c>
      <c r="D3066" s="22">
        <v>20.0</v>
      </c>
      <c r="E3066" s="22" t="s">
        <v>10</v>
      </c>
    </row>
    <row r="3067" ht="15.75" customHeight="1">
      <c r="A3067" s="22">
        <v>1.58536968E8</v>
      </c>
      <c r="B3067" s="22" t="s">
        <v>25</v>
      </c>
      <c r="C3067" s="22">
        <v>2.0</v>
      </c>
      <c r="D3067" s="22">
        <v>9.0</v>
      </c>
      <c r="E3067" s="22" t="s">
        <v>10</v>
      </c>
    </row>
    <row r="3068" ht="15.75" customHeight="1">
      <c r="A3068" s="22">
        <v>1.58536968E8</v>
      </c>
      <c r="B3068" s="22" t="s">
        <v>2076</v>
      </c>
      <c r="C3068" s="22">
        <v>2.0</v>
      </c>
      <c r="D3068" s="22">
        <v>9.0</v>
      </c>
      <c r="E3068" s="22" t="s">
        <v>10</v>
      </c>
    </row>
    <row r="3069" ht="15.75" customHeight="1">
      <c r="A3069" s="22">
        <v>2.00024072E8</v>
      </c>
      <c r="B3069" s="22" t="s">
        <v>2087</v>
      </c>
      <c r="C3069" s="22">
        <v>3.0</v>
      </c>
      <c r="D3069" s="22">
        <v>18.0</v>
      </c>
      <c r="E3069" s="22" t="s">
        <v>12</v>
      </c>
    </row>
    <row r="3070" ht="15.75" customHeight="1">
      <c r="A3070" s="22">
        <v>2.00024072E8</v>
      </c>
      <c r="B3070" s="22" t="s">
        <v>2085</v>
      </c>
      <c r="C3070" s="22">
        <v>2.0</v>
      </c>
      <c r="D3070" s="22">
        <v>17.0</v>
      </c>
      <c r="E3070" s="22" t="s">
        <v>12</v>
      </c>
    </row>
    <row r="3071" ht="15.75" customHeight="1">
      <c r="A3071" s="22">
        <v>2.00024072E8</v>
      </c>
      <c r="B3071" s="22" t="s">
        <v>2190</v>
      </c>
      <c r="C3071" s="22">
        <v>2.0</v>
      </c>
      <c r="D3071" s="22">
        <v>16.0</v>
      </c>
      <c r="E3071" s="22" t="s">
        <v>12</v>
      </c>
    </row>
    <row r="3072" ht="15.75" customHeight="1">
      <c r="A3072" s="22">
        <v>2.00024072E8</v>
      </c>
      <c r="B3072" s="22" t="s">
        <v>27</v>
      </c>
      <c r="C3072" s="22">
        <v>2.0</v>
      </c>
      <c r="D3072" s="22">
        <v>15.0</v>
      </c>
      <c r="E3072" s="22" t="s">
        <v>12</v>
      </c>
    </row>
    <row r="3073" ht="15.75" customHeight="1">
      <c r="A3073" s="22">
        <v>2.00024072E8</v>
      </c>
      <c r="B3073" s="22" t="s">
        <v>2077</v>
      </c>
      <c r="C3073" s="22">
        <v>2.0</v>
      </c>
      <c r="D3073" s="22">
        <v>16.0</v>
      </c>
      <c r="E3073" s="22" t="s">
        <v>12</v>
      </c>
    </row>
    <row r="3074" ht="15.75" customHeight="1">
      <c r="A3074" s="22">
        <v>2.00024072E8</v>
      </c>
      <c r="B3074" s="22" t="s">
        <v>11</v>
      </c>
      <c r="C3074" s="22">
        <v>2.0</v>
      </c>
      <c r="D3074" s="22">
        <v>14.0</v>
      </c>
      <c r="E3074" s="22" t="s">
        <v>12</v>
      </c>
    </row>
    <row r="3075" ht="15.75" customHeight="1">
      <c r="A3075" s="22">
        <v>2.00024072E8</v>
      </c>
      <c r="B3075" s="22" t="s">
        <v>2167</v>
      </c>
      <c r="C3075" s="22">
        <v>3.0</v>
      </c>
      <c r="D3075" s="22">
        <v>20.0</v>
      </c>
      <c r="E3075" s="22" t="s">
        <v>12</v>
      </c>
    </row>
    <row r="3076" ht="15.75" customHeight="1">
      <c r="A3076" s="22">
        <v>2.00024072E8</v>
      </c>
      <c r="B3076" s="22" t="s">
        <v>23</v>
      </c>
      <c r="C3076" s="22">
        <v>3.0</v>
      </c>
      <c r="D3076" s="22">
        <v>18.0</v>
      </c>
      <c r="E3076" s="22" t="s">
        <v>12</v>
      </c>
    </row>
    <row r="3077" ht="15.75" customHeight="1">
      <c r="A3077" s="22">
        <v>2.00024072E8</v>
      </c>
      <c r="B3077" s="22" t="s">
        <v>26</v>
      </c>
      <c r="C3077" s="22">
        <v>2.0</v>
      </c>
      <c r="D3077" s="22">
        <v>16.0</v>
      </c>
      <c r="E3077" s="22" t="s">
        <v>12</v>
      </c>
    </row>
    <row r="3078" ht="15.75" customHeight="1">
      <c r="A3078" s="22">
        <v>2.00024072E8</v>
      </c>
      <c r="B3078" s="22" t="s">
        <v>2078</v>
      </c>
      <c r="C3078" s="22">
        <v>2.0</v>
      </c>
      <c r="D3078" s="22">
        <v>15.0</v>
      </c>
      <c r="E3078" s="22" t="s">
        <v>12</v>
      </c>
    </row>
    <row r="3079" ht="15.75" customHeight="1">
      <c r="A3079" s="22">
        <v>2.00024072E8</v>
      </c>
      <c r="B3079" s="22" t="s">
        <v>15</v>
      </c>
      <c r="C3079" s="22">
        <v>2.0</v>
      </c>
      <c r="D3079" s="22">
        <v>15.0</v>
      </c>
      <c r="E3079" s="22" t="s">
        <v>12</v>
      </c>
    </row>
    <row r="3080" ht="15.75" customHeight="1">
      <c r="A3080" s="22">
        <v>2.00024072E8</v>
      </c>
      <c r="B3080" s="22" t="s">
        <v>2089</v>
      </c>
      <c r="C3080" s="22">
        <v>2.0</v>
      </c>
      <c r="D3080" s="22">
        <v>13.0</v>
      </c>
      <c r="E3080" s="22" t="s">
        <v>12</v>
      </c>
    </row>
    <row r="3081" ht="15.75" customHeight="1">
      <c r="A3081" s="22">
        <v>2.00024072E8</v>
      </c>
      <c r="B3081" s="22" t="s">
        <v>2076</v>
      </c>
      <c r="C3081" s="22">
        <v>2.0</v>
      </c>
      <c r="D3081" s="22">
        <v>9.0</v>
      </c>
      <c r="E3081" s="22" t="s">
        <v>12</v>
      </c>
    </row>
    <row r="3082" ht="15.75" customHeight="1">
      <c r="A3082" s="22">
        <v>6.49337342E8</v>
      </c>
      <c r="B3082" s="22" t="s">
        <v>2081</v>
      </c>
      <c r="C3082" s="22">
        <v>2.0</v>
      </c>
      <c r="D3082" s="22">
        <v>16.0</v>
      </c>
      <c r="E3082" s="22" t="s">
        <v>14</v>
      </c>
    </row>
    <row r="3083" ht="15.75" customHeight="1">
      <c r="A3083" s="22">
        <v>6.49337342E8</v>
      </c>
      <c r="B3083" s="22" t="s">
        <v>27</v>
      </c>
      <c r="C3083" s="22">
        <v>2.0</v>
      </c>
      <c r="D3083" s="22">
        <v>15.0</v>
      </c>
      <c r="E3083" s="22" t="s">
        <v>14</v>
      </c>
    </row>
    <row r="3084" ht="15.75" customHeight="1">
      <c r="A3084" s="22">
        <v>6.49337342E8</v>
      </c>
      <c r="B3084" s="22" t="s">
        <v>2077</v>
      </c>
      <c r="C3084" s="22">
        <v>2.0</v>
      </c>
      <c r="D3084" s="22">
        <v>16.0</v>
      </c>
      <c r="E3084" s="22" t="s">
        <v>14</v>
      </c>
    </row>
    <row r="3085" ht="15.75" customHeight="1">
      <c r="A3085" s="22">
        <v>6.49337342E8</v>
      </c>
      <c r="B3085" s="22" t="s">
        <v>15</v>
      </c>
      <c r="C3085" s="22">
        <v>2.0</v>
      </c>
      <c r="D3085" s="22">
        <v>15.0</v>
      </c>
      <c r="E3085" s="22" t="s">
        <v>14</v>
      </c>
    </row>
    <row r="3086" ht="15.75" customHeight="1">
      <c r="A3086" s="22">
        <v>6.49337342E8</v>
      </c>
      <c r="B3086" s="22" t="s">
        <v>11</v>
      </c>
      <c r="C3086" s="22">
        <v>2.0</v>
      </c>
      <c r="D3086" s="22">
        <v>14.0</v>
      </c>
      <c r="E3086" s="22" t="s">
        <v>14</v>
      </c>
    </row>
    <row r="3087" ht="15.75" customHeight="1">
      <c r="A3087" s="22">
        <v>6.49337342E8</v>
      </c>
      <c r="B3087" s="22" t="s">
        <v>13</v>
      </c>
      <c r="C3087" s="22">
        <v>2.0</v>
      </c>
      <c r="D3087" s="22">
        <v>15.0</v>
      </c>
      <c r="E3087" s="22" t="s">
        <v>14</v>
      </c>
    </row>
    <row r="3088" ht="15.75" customHeight="1">
      <c r="A3088" s="22">
        <v>6.49337342E8</v>
      </c>
      <c r="B3088" s="22" t="s">
        <v>17</v>
      </c>
      <c r="C3088" s="22">
        <v>2.0</v>
      </c>
      <c r="D3088" s="22">
        <v>16.0</v>
      </c>
      <c r="E3088" s="22" t="s">
        <v>14</v>
      </c>
    </row>
    <row r="3089" ht="15.75" customHeight="1">
      <c r="A3089" s="22">
        <v>6.49337342E8</v>
      </c>
      <c r="B3089" s="22" t="s">
        <v>2136</v>
      </c>
      <c r="C3089" s="22">
        <v>3.0</v>
      </c>
      <c r="D3089" s="22">
        <v>16.0</v>
      </c>
      <c r="E3089" s="22" t="s">
        <v>14</v>
      </c>
    </row>
    <row r="3090" ht="15.75" customHeight="1">
      <c r="A3090" s="22">
        <v>6.49337342E8</v>
      </c>
      <c r="B3090" s="22" t="s">
        <v>23</v>
      </c>
      <c r="C3090" s="22">
        <v>3.0</v>
      </c>
      <c r="D3090" s="22">
        <v>18.0</v>
      </c>
      <c r="E3090" s="22" t="s">
        <v>14</v>
      </c>
    </row>
    <row r="3091" ht="15.75" customHeight="1">
      <c r="A3091" s="22">
        <v>6.49337342E8</v>
      </c>
      <c r="B3091" s="22" t="s">
        <v>2076</v>
      </c>
      <c r="C3091" s="22">
        <v>2.0</v>
      </c>
      <c r="D3091" s="22">
        <v>9.0</v>
      </c>
      <c r="E3091" s="22" t="s">
        <v>14</v>
      </c>
    </row>
    <row r="3092" ht="15.75" customHeight="1">
      <c r="A3092" s="22">
        <v>6.49337342E8</v>
      </c>
      <c r="B3092" s="22" t="s">
        <v>2117</v>
      </c>
      <c r="C3092" s="22">
        <v>2.0</v>
      </c>
      <c r="D3092" s="22">
        <v>11.0</v>
      </c>
      <c r="E3092" s="22" t="s">
        <v>14</v>
      </c>
    </row>
    <row r="3093" ht="15.75" customHeight="1">
      <c r="A3093" s="22">
        <v>6.49337342E8</v>
      </c>
      <c r="B3093" s="22" t="s">
        <v>2226</v>
      </c>
      <c r="C3093" s="22">
        <v>2.0</v>
      </c>
      <c r="D3093" s="22">
        <v>12.0</v>
      </c>
      <c r="E3093" s="22" t="s">
        <v>14</v>
      </c>
    </row>
    <row r="3094" ht="15.75" customHeight="1">
      <c r="A3094" s="22">
        <v>6.49337342E8</v>
      </c>
      <c r="B3094" s="22" t="s">
        <v>2079</v>
      </c>
      <c r="C3094" s="22">
        <v>3.0</v>
      </c>
      <c r="D3094" s="22">
        <v>18.0</v>
      </c>
      <c r="E3094" s="22" t="s">
        <v>14</v>
      </c>
    </row>
    <row r="3095" ht="15.75" customHeight="1">
      <c r="A3095" s="22">
        <v>2.60389552E8</v>
      </c>
      <c r="B3095" s="22" t="s">
        <v>27</v>
      </c>
      <c r="C3095" s="22">
        <v>2.0</v>
      </c>
      <c r="D3095" s="22">
        <v>15.0</v>
      </c>
      <c r="E3095" s="22" t="s">
        <v>12</v>
      </c>
    </row>
    <row r="3096" ht="15.75" customHeight="1">
      <c r="A3096" s="22">
        <v>2.60389552E8</v>
      </c>
      <c r="B3096" s="22" t="s">
        <v>2077</v>
      </c>
      <c r="C3096" s="22">
        <v>2.0</v>
      </c>
      <c r="D3096" s="22">
        <v>16.0</v>
      </c>
      <c r="E3096" s="22" t="s">
        <v>12</v>
      </c>
    </row>
    <row r="3097" ht="15.75" customHeight="1">
      <c r="A3097" s="22">
        <v>2.60389552E8</v>
      </c>
      <c r="B3097" s="22" t="s">
        <v>2081</v>
      </c>
      <c r="C3097" s="22">
        <v>2.0</v>
      </c>
      <c r="D3097" s="22">
        <v>16.0</v>
      </c>
      <c r="E3097" s="22" t="s">
        <v>12</v>
      </c>
    </row>
    <row r="3098" ht="15.75" customHeight="1">
      <c r="A3098" s="22">
        <v>2.60389552E8</v>
      </c>
      <c r="B3098" s="22" t="s">
        <v>15</v>
      </c>
      <c r="C3098" s="22">
        <v>2.0</v>
      </c>
      <c r="D3098" s="22">
        <v>15.0</v>
      </c>
      <c r="E3098" s="22" t="s">
        <v>12</v>
      </c>
    </row>
    <row r="3099" ht="15.75" customHeight="1">
      <c r="A3099" s="22">
        <v>2.60389552E8</v>
      </c>
      <c r="B3099" s="22" t="s">
        <v>11</v>
      </c>
      <c r="C3099" s="22">
        <v>2.0</v>
      </c>
      <c r="D3099" s="22">
        <v>14.0</v>
      </c>
      <c r="E3099" s="22" t="s">
        <v>12</v>
      </c>
    </row>
    <row r="3100" ht="15.75" customHeight="1">
      <c r="A3100" s="22">
        <v>2.60389552E8</v>
      </c>
      <c r="B3100" s="22" t="s">
        <v>13</v>
      </c>
      <c r="C3100" s="22">
        <v>2.0</v>
      </c>
      <c r="D3100" s="22">
        <v>15.0</v>
      </c>
      <c r="E3100" s="22" t="s">
        <v>12</v>
      </c>
    </row>
    <row r="3101" ht="15.75" customHeight="1">
      <c r="A3101" s="22">
        <v>2.60389552E8</v>
      </c>
      <c r="B3101" s="22" t="s">
        <v>2229</v>
      </c>
      <c r="C3101" s="22">
        <v>2.0</v>
      </c>
      <c r="D3101" s="22">
        <v>10.0</v>
      </c>
      <c r="E3101" s="22" t="s">
        <v>12</v>
      </c>
    </row>
    <row r="3102" ht="15.75" customHeight="1">
      <c r="A3102" s="22">
        <v>2.60389552E8</v>
      </c>
      <c r="B3102" s="22" t="s">
        <v>2085</v>
      </c>
      <c r="C3102" s="22">
        <v>2.0</v>
      </c>
      <c r="D3102" s="22">
        <v>17.0</v>
      </c>
      <c r="E3102" s="22" t="s">
        <v>12</v>
      </c>
    </row>
    <row r="3103" ht="15.75" customHeight="1">
      <c r="A3103" s="22">
        <v>2.60389552E8</v>
      </c>
      <c r="B3103" s="22" t="s">
        <v>2087</v>
      </c>
      <c r="C3103" s="22">
        <v>3.0</v>
      </c>
      <c r="D3103" s="22">
        <v>18.0</v>
      </c>
      <c r="E3103" s="22" t="s">
        <v>12</v>
      </c>
    </row>
    <row r="3104" ht="15.75" customHeight="1">
      <c r="A3104" s="22">
        <v>2.60389552E8</v>
      </c>
      <c r="B3104" s="22" t="s">
        <v>2089</v>
      </c>
      <c r="C3104" s="22">
        <v>2.0</v>
      </c>
      <c r="D3104" s="22">
        <v>13.0</v>
      </c>
      <c r="E3104" s="22" t="s">
        <v>12</v>
      </c>
    </row>
    <row r="3105" ht="15.75" customHeight="1">
      <c r="A3105" s="22">
        <v>2.60389552E8</v>
      </c>
      <c r="B3105" s="22" t="s">
        <v>2088</v>
      </c>
      <c r="C3105" s="22">
        <v>1.0</v>
      </c>
      <c r="D3105" s="22">
        <v>4.0</v>
      </c>
      <c r="E3105" s="22" t="s">
        <v>12</v>
      </c>
    </row>
    <row r="3106" ht="15.75" customHeight="1">
      <c r="A3106" s="22">
        <v>2.60389552E8</v>
      </c>
      <c r="B3106" s="22" t="s">
        <v>25</v>
      </c>
      <c r="C3106" s="22">
        <v>2.0</v>
      </c>
      <c r="D3106" s="22">
        <v>9.0</v>
      </c>
      <c r="E3106" s="22" t="s">
        <v>12</v>
      </c>
    </row>
    <row r="3107" ht="15.75" customHeight="1">
      <c r="A3107" s="22">
        <v>2.60389552E8</v>
      </c>
      <c r="B3107" s="22" t="s">
        <v>23</v>
      </c>
      <c r="C3107" s="22">
        <v>3.0</v>
      </c>
      <c r="D3107" s="22">
        <v>18.0</v>
      </c>
      <c r="E3107" s="22" t="s">
        <v>12</v>
      </c>
    </row>
    <row r="3108" ht="15.75" customHeight="1">
      <c r="A3108" s="22">
        <v>4.85058194E8</v>
      </c>
      <c r="B3108" s="22" t="s">
        <v>27</v>
      </c>
      <c r="C3108" s="22">
        <v>2.0</v>
      </c>
      <c r="D3108" s="22">
        <v>15.0</v>
      </c>
      <c r="E3108" s="22" t="s">
        <v>14</v>
      </c>
    </row>
    <row r="3109" ht="15.75" customHeight="1">
      <c r="A3109" s="22">
        <v>4.85058194E8</v>
      </c>
      <c r="B3109" s="22" t="s">
        <v>2077</v>
      </c>
      <c r="C3109" s="22">
        <v>2.0</v>
      </c>
      <c r="D3109" s="22">
        <v>16.0</v>
      </c>
      <c r="E3109" s="22" t="s">
        <v>14</v>
      </c>
    </row>
    <row r="3110" ht="15.75" customHeight="1">
      <c r="A3110" s="22">
        <v>4.85058194E8</v>
      </c>
      <c r="B3110" s="22" t="s">
        <v>11</v>
      </c>
      <c r="C3110" s="22">
        <v>2.0</v>
      </c>
      <c r="D3110" s="22">
        <v>14.0</v>
      </c>
      <c r="E3110" s="22" t="s">
        <v>14</v>
      </c>
    </row>
    <row r="3111" ht="15.75" customHeight="1">
      <c r="A3111" s="22">
        <v>4.85058194E8</v>
      </c>
      <c r="B3111" s="22" t="s">
        <v>15</v>
      </c>
      <c r="C3111" s="22">
        <v>2.0</v>
      </c>
      <c r="D3111" s="22">
        <v>15.0</v>
      </c>
      <c r="E3111" s="22" t="s">
        <v>14</v>
      </c>
    </row>
    <row r="3112" ht="15.75" customHeight="1">
      <c r="A3112" s="22">
        <v>4.85058194E8</v>
      </c>
      <c r="B3112" s="22" t="s">
        <v>13</v>
      </c>
      <c r="C3112" s="22">
        <v>2.0</v>
      </c>
      <c r="D3112" s="22">
        <v>15.0</v>
      </c>
      <c r="E3112" s="22" t="s">
        <v>14</v>
      </c>
    </row>
    <row r="3113" ht="15.75" customHeight="1">
      <c r="A3113" s="22">
        <v>4.85058194E8</v>
      </c>
      <c r="B3113" s="22" t="s">
        <v>2085</v>
      </c>
      <c r="C3113" s="22">
        <v>2.0</v>
      </c>
      <c r="D3113" s="22">
        <v>17.0</v>
      </c>
      <c r="E3113" s="22" t="s">
        <v>14</v>
      </c>
    </row>
    <row r="3114" ht="15.75" customHeight="1">
      <c r="A3114" s="22">
        <v>4.85058194E8</v>
      </c>
      <c r="B3114" s="22" t="s">
        <v>2104</v>
      </c>
      <c r="C3114" s="22">
        <v>2.0</v>
      </c>
      <c r="D3114" s="22">
        <v>9.0</v>
      </c>
      <c r="E3114" s="22" t="s">
        <v>14</v>
      </c>
    </row>
    <row r="3115" ht="15.75" customHeight="1">
      <c r="A3115" s="22">
        <v>4.85058194E8</v>
      </c>
      <c r="B3115" s="22" t="s">
        <v>2229</v>
      </c>
      <c r="C3115" s="22">
        <v>2.0</v>
      </c>
      <c r="D3115" s="22">
        <v>10.0</v>
      </c>
      <c r="E3115" s="22" t="s">
        <v>14</v>
      </c>
    </row>
    <row r="3116" ht="15.75" customHeight="1">
      <c r="A3116" s="22">
        <v>4.85058194E8</v>
      </c>
      <c r="B3116" s="22" t="s">
        <v>2084</v>
      </c>
      <c r="C3116" s="22">
        <v>1.0</v>
      </c>
      <c r="D3116" s="22">
        <v>9.0</v>
      </c>
      <c r="E3116" s="22" t="s">
        <v>14</v>
      </c>
    </row>
    <row r="3117" ht="15.75" customHeight="1">
      <c r="A3117" s="22">
        <v>4.85058194E8</v>
      </c>
      <c r="B3117" s="22" t="s">
        <v>2162</v>
      </c>
      <c r="C3117" s="22">
        <v>2.0</v>
      </c>
      <c r="D3117" s="22">
        <v>11.0</v>
      </c>
      <c r="E3117" s="22" t="s">
        <v>14</v>
      </c>
    </row>
    <row r="3118" ht="15.75" customHeight="1">
      <c r="A3118" s="22">
        <v>4.85058194E8</v>
      </c>
      <c r="B3118" s="22" t="s">
        <v>2203</v>
      </c>
      <c r="C3118" s="22">
        <v>1.0</v>
      </c>
      <c r="D3118" s="22">
        <v>8.0</v>
      </c>
      <c r="E3118" s="22" t="s">
        <v>14</v>
      </c>
    </row>
    <row r="3119" ht="15.75" customHeight="1">
      <c r="A3119" s="22">
        <v>4.85058194E8</v>
      </c>
      <c r="B3119" s="22" t="s">
        <v>25</v>
      </c>
      <c r="C3119" s="22">
        <v>2.0</v>
      </c>
      <c r="D3119" s="22">
        <v>9.0</v>
      </c>
      <c r="E3119" s="22" t="s">
        <v>14</v>
      </c>
    </row>
    <row r="3120" ht="15.75" customHeight="1">
      <c r="A3120" s="22">
        <v>4.85058194E8</v>
      </c>
      <c r="B3120" s="22" t="s">
        <v>2088</v>
      </c>
      <c r="C3120" s="22">
        <v>1.0</v>
      </c>
      <c r="D3120" s="22">
        <v>4.0</v>
      </c>
      <c r="E3120" s="22" t="s">
        <v>14</v>
      </c>
    </row>
    <row r="3121" ht="15.75" customHeight="1">
      <c r="A3121" s="22">
        <v>6.54289469E8</v>
      </c>
      <c r="B3121" s="22" t="s">
        <v>2280</v>
      </c>
      <c r="C3121" s="22">
        <v>1.0</v>
      </c>
      <c r="D3121" s="22">
        <v>9.0</v>
      </c>
      <c r="E3121" s="22" t="s">
        <v>1106</v>
      </c>
    </row>
    <row r="3122" ht="15.75" customHeight="1">
      <c r="A3122" s="22">
        <v>6.54289469E8</v>
      </c>
      <c r="B3122" s="22" t="s">
        <v>2304</v>
      </c>
      <c r="C3122" s="22">
        <v>2.0</v>
      </c>
      <c r="D3122" s="22">
        <v>14.0</v>
      </c>
      <c r="E3122" s="22" t="s">
        <v>1106</v>
      </c>
    </row>
    <row r="3123" ht="15.75" customHeight="1">
      <c r="A3123" s="22">
        <v>6.54289469E8</v>
      </c>
      <c r="B3123" s="22" t="s">
        <v>2303</v>
      </c>
      <c r="C3123" s="22">
        <v>2.0</v>
      </c>
      <c r="D3123" s="22">
        <v>16.0</v>
      </c>
      <c r="E3123" s="22" t="s">
        <v>1106</v>
      </c>
    </row>
    <row r="3124" ht="15.75" customHeight="1">
      <c r="A3124" s="22">
        <v>6.54289469E8</v>
      </c>
      <c r="B3124" s="22" t="s">
        <v>2242</v>
      </c>
      <c r="C3124" s="22">
        <v>3.0</v>
      </c>
      <c r="D3124" s="22">
        <v>12.0</v>
      </c>
      <c r="E3124" s="22" t="s">
        <v>1106</v>
      </c>
    </row>
    <row r="3125" ht="15.75" customHeight="1">
      <c r="A3125" s="22">
        <v>6.54289469E8</v>
      </c>
      <c r="B3125" s="22" t="s">
        <v>2313</v>
      </c>
      <c r="C3125" s="22">
        <v>2.0</v>
      </c>
      <c r="D3125" s="22">
        <v>16.0</v>
      </c>
      <c r="E3125" s="22" t="s">
        <v>1106</v>
      </c>
    </row>
    <row r="3126" ht="15.75" customHeight="1">
      <c r="A3126" s="22">
        <v>6.54289469E8</v>
      </c>
      <c r="B3126" s="22" t="s">
        <v>2277</v>
      </c>
      <c r="C3126" s="22">
        <v>2.0</v>
      </c>
      <c r="D3126" s="22">
        <v>17.0</v>
      </c>
      <c r="E3126" s="22" t="s">
        <v>1106</v>
      </c>
    </row>
    <row r="3127" ht="15.75" customHeight="1">
      <c r="A3127" s="22">
        <v>6.54289469E8</v>
      </c>
      <c r="B3127" s="22" t="s">
        <v>2084</v>
      </c>
      <c r="C3127" s="22">
        <v>1.0</v>
      </c>
      <c r="D3127" s="22">
        <v>9.0</v>
      </c>
      <c r="E3127" s="22" t="s">
        <v>1106</v>
      </c>
    </row>
    <row r="3128" ht="15.75" customHeight="1">
      <c r="A3128" s="22">
        <v>6.54289469E8</v>
      </c>
      <c r="B3128" s="22" t="s">
        <v>2294</v>
      </c>
      <c r="C3128" s="22">
        <v>2.0</v>
      </c>
      <c r="D3128" s="22">
        <v>11.0</v>
      </c>
      <c r="E3128" s="22" t="s">
        <v>1106</v>
      </c>
    </row>
    <row r="3129" ht="15.75" customHeight="1">
      <c r="A3129" s="22">
        <v>6.54289469E8</v>
      </c>
      <c r="B3129" s="22" t="s">
        <v>2310</v>
      </c>
      <c r="C3129" s="22">
        <v>2.0</v>
      </c>
      <c r="D3129" s="22">
        <v>20.0</v>
      </c>
      <c r="E3129" s="22" t="s">
        <v>1106</v>
      </c>
    </row>
    <row r="3130" ht="15.75" customHeight="1">
      <c r="A3130" s="22">
        <v>6.54289469E8</v>
      </c>
      <c r="B3130" s="22" t="s">
        <v>2371</v>
      </c>
      <c r="C3130" s="22">
        <v>4.0</v>
      </c>
      <c r="D3130" s="22">
        <v>19.0</v>
      </c>
      <c r="E3130" s="22" t="s">
        <v>1106</v>
      </c>
    </row>
    <row r="3131" ht="15.75" customHeight="1">
      <c r="A3131" s="22">
        <v>6.54289469E8</v>
      </c>
      <c r="B3131" s="22" t="s">
        <v>2765</v>
      </c>
      <c r="C3131" s="22">
        <v>3.0</v>
      </c>
      <c r="D3131" s="22">
        <v>19.0</v>
      </c>
      <c r="E3131" s="22" t="s">
        <v>1106</v>
      </c>
    </row>
    <row r="3132" ht="15.75" customHeight="1">
      <c r="A3132" s="22">
        <v>6.54289469E8</v>
      </c>
      <c r="B3132" s="22" t="s">
        <v>2636</v>
      </c>
      <c r="C3132" s="22">
        <v>2.0</v>
      </c>
      <c r="D3132" s="22">
        <v>14.0</v>
      </c>
      <c r="E3132" s="22" t="s">
        <v>1106</v>
      </c>
    </row>
    <row r="3133" ht="15.75" customHeight="1">
      <c r="A3133" s="22">
        <v>6.54289469E8</v>
      </c>
      <c r="B3133" s="22" t="s">
        <v>2415</v>
      </c>
      <c r="C3133" s="22">
        <v>4.0</v>
      </c>
      <c r="D3133" s="22">
        <v>20.0</v>
      </c>
      <c r="E3133" s="22" t="s">
        <v>1106</v>
      </c>
    </row>
    <row r="3134" ht="15.75" customHeight="1">
      <c r="A3134" s="22">
        <v>1.64665177E8</v>
      </c>
      <c r="B3134" s="22" t="s">
        <v>26</v>
      </c>
      <c r="C3134" s="22">
        <v>2.0</v>
      </c>
      <c r="D3134" s="22">
        <v>16.0</v>
      </c>
      <c r="E3134" s="22" t="s">
        <v>14</v>
      </c>
    </row>
    <row r="3135" ht="15.75" customHeight="1">
      <c r="A3135" s="22">
        <v>1.64665177E8</v>
      </c>
      <c r="B3135" s="22" t="s">
        <v>13</v>
      </c>
      <c r="C3135" s="22">
        <v>2.0</v>
      </c>
      <c r="D3135" s="22">
        <v>15.0</v>
      </c>
      <c r="E3135" s="22" t="s">
        <v>14</v>
      </c>
    </row>
    <row r="3136" ht="15.75" customHeight="1">
      <c r="A3136" s="22">
        <v>1.64665177E8</v>
      </c>
      <c r="B3136" s="22" t="s">
        <v>17</v>
      </c>
      <c r="C3136" s="22">
        <v>2.0</v>
      </c>
      <c r="D3136" s="22">
        <v>16.0</v>
      </c>
      <c r="E3136" s="22" t="s">
        <v>14</v>
      </c>
    </row>
    <row r="3137" ht="15.75" customHeight="1">
      <c r="A3137" s="22">
        <v>1.64665177E8</v>
      </c>
      <c r="B3137" s="22" t="s">
        <v>2082</v>
      </c>
      <c r="C3137" s="22">
        <v>2.0</v>
      </c>
      <c r="D3137" s="22">
        <v>13.0</v>
      </c>
      <c r="E3137" s="22" t="s">
        <v>14</v>
      </c>
    </row>
    <row r="3138" ht="15.75" customHeight="1">
      <c r="A3138" s="22">
        <v>1.64665177E8</v>
      </c>
      <c r="B3138" s="22" t="s">
        <v>15</v>
      </c>
      <c r="C3138" s="22">
        <v>2.0</v>
      </c>
      <c r="D3138" s="22">
        <v>15.0</v>
      </c>
      <c r="E3138" s="22" t="s">
        <v>14</v>
      </c>
    </row>
    <row r="3139" ht="15.75" customHeight="1">
      <c r="A3139" s="22">
        <v>1.64665177E8</v>
      </c>
      <c r="B3139" s="22" t="s">
        <v>11</v>
      </c>
      <c r="C3139" s="22">
        <v>2.0</v>
      </c>
      <c r="D3139" s="22">
        <v>14.0</v>
      </c>
      <c r="E3139" s="22" t="s">
        <v>14</v>
      </c>
    </row>
    <row r="3140" ht="15.75" customHeight="1">
      <c r="A3140" s="22">
        <v>1.64665177E8</v>
      </c>
      <c r="B3140" s="22" t="s">
        <v>2153</v>
      </c>
      <c r="C3140" s="22">
        <v>3.0</v>
      </c>
      <c r="D3140" s="22">
        <v>20.0</v>
      </c>
      <c r="E3140" s="22" t="s">
        <v>14</v>
      </c>
    </row>
    <row r="3141" ht="15.75" customHeight="1">
      <c r="A3141" s="22">
        <v>1.64665177E8</v>
      </c>
      <c r="B3141" s="22" t="s">
        <v>2110</v>
      </c>
      <c r="C3141" s="22">
        <v>2.0</v>
      </c>
      <c r="D3141" s="22">
        <v>19.0</v>
      </c>
      <c r="E3141" s="22" t="s">
        <v>14</v>
      </c>
    </row>
    <row r="3142" ht="15.75" customHeight="1">
      <c r="A3142" s="22">
        <v>1.64665177E8</v>
      </c>
      <c r="B3142" s="22" t="s">
        <v>2078</v>
      </c>
      <c r="C3142" s="22">
        <v>2.0</v>
      </c>
      <c r="D3142" s="22">
        <v>15.0</v>
      </c>
      <c r="E3142" s="22" t="s">
        <v>14</v>
      </c>
    </row>
    <row r="3143" ht="15.75" customHeight="1">
      <c r="A3143" s="22">
        <v>1.64665177E8</v>
      </c>
      <c r="B3143" s="22" t="s">
        <v>2079</v>
      </c>
      <c r="C3143" s="22">
        <v>3.0</v>
      </c>
      <c r="D3143" s="22">
        <v>18.0</v>
      </c>
      <c r="E3143" s="22" t="s">
        <v>14</v>
      </c>
    </row>
    <row r="3144" ht="15.75" customHeight="1">
      <c r="A3144" s="22">
        <v>1.64665177E8</v>
      </c>
      <c r="B3144" s="22" t="s">
        <v>2094</v>
      </c>
      <c r="C3144" s="22">
        <v>2.0</v>
      </c>
      <c r="D3144" s="22">
        <v>11.0</v>
      </c>
      <c r="E3144" s="22" t="s">
        <v>14</v>
      </c>
    </row>
    <row r="3145" ht="15.75" customHeight="1">
      <c r="A3145" s="22">
        <v>1.64665177E8</v>
      </c>
      <c r="B3145" s="22" t="s">
        <v>25</v>
      </c>
      <c r="C3145" s="22">
        <v>2.0</v>
      </c>
      <c r="D3145" s="22">
        <v>9.0</v>
      </c>
      <c r="E3145" s="22" t="s">
        <v>14</v>
      </c>
    </row>
    <row r="3146" ht="15.75" customHeight="1">
      <c r="A3146" s="22">
        <v>1.64665177E8</v>
      </c>
      <c r="B3146" s="22" t="s">
        <v>2076</v>
      </c>
      <c r="C3146" s="22">
        <v>2.0</v>
      </c>
      <c r="D3146" s="22">
        <v>9.0</v>
      </c>
      <c r="E3146" s="22" t="s">
        <v>14</v>
      </c>
    </row>
    <row r="3147" ht="15.75" customHeight="1">
      <c r="A3147" s="22">
        <v>1.10222987E8</v>
      </c>
      <c r="B3147" s="22" t="s">
        <v>2098</v>
      </c>
      <c r="C3147" s="22">
        <v>1.0</v>
      </c>
      <c r="D3147" s="22">
        <v>11.0</v>
      </c>
      <c r="E3147" s="22" t="s">
        <v>22</v>
      </c>
    </row>
    <row r="3148" ht="15.75" customHeight="1">
      <c r="A3148" s="22">
        <v>1.10222987E8</v>
      </c>
      <c r="B3148" s="22" t="s">
        <v>247</v>
      </c>
      <c r="C3148" s="22">
        <v>2.0</v>
      </c>
      <c r="D3148" s="22">
        <v>15.0</v>
      </c>
      <c r="E3148" s="22" t="s">
        <v>22</v>
      </c>
    </row>
    <row r="3149" ht="15.75" customHeight="1">
      <c r="A3149" s="22">
        <v>1.10222987E8</v>
      </c>
      <c r="B3149" s="22" t="s">
        <v>26</v>
      </c>
      <c r="C3149" s="22">
        <v>2.0</v>
      </c>
      <c r="D3149" s="22">
        <v>16.0</v>
      </c>
      <c r="E3149" s="22" t="s">
        <v>22</v>
      </c>
    </row>
    <row r="3150" ht="15.75" customHeight="1">
      <c r="A3150" s="22">
        <v>1.10222987E8</v>
      </c>
      <c r="B3150" s="22" t="s">
        <v>13</v>
      </c>
      <c r="C3150" s="22">
        <v>2.0</v>
      </c>
      <c r="D3150" s="22">
        <v>15.0</v>
      </c>
      <c r="E3150" s="22" t="s">
        <v>22</v>
      </c>
    </row>
    <row r="3151" ht="15.75" customHeight="1">
      <c r="A3151" s="22">
        <v>1.10222987E8</v>
      </c>
      <c r="B3151" s="22" t="s">
        <v>17</v>
      </c>
      <c r="C3151" s="22">
        <v>2.0</v>
      </c>
      <c r="D3151" s="22">
        <v>16.0</v>
      </c>
      <c r="E3151" s="22" t="s">
        <v>22</v>
      </c>
    </row>
    <row r="3152" ht="15.75" customHeight="1">
      <c r="A3152" s="22">
        <v>1.10222987E8</v>
      </c>
      <c r="B3152" s="22" t="s">
        <v>2126</v>
      </c>
      <c r="C3152" s="22">
        <v>2.0</v>
      </c>
      <c r="D3152" s="22">
        <v>16.0</v>
      </c>
      <c r="E3152" s="22" t="s">
        <v>22</v>
      </c>
    </row>
    <row r="3153" ht="15.75" customHeight="1">
      <c r="A3153" s="22">
        <v>1.10222987E8</v>
      </c>
      <c r="B3153" s="22" t="s">
        <v>2082</v>
      </c>
      <c r="C3153" s="22">
        <v>2.0</v>
      </c>
      <c r="D3153" s="22">
        <v>13.0</v>
      </c>
      <c r="E3153" s="22" t="s">
        <v>22</v>
      </c>
    </row>
    <row r="3154" ht="15.75" customHeight="1">
      <c r="A3154" s="22">
        <v>1.10222987E8</v>
      </c>
      <c r="B3154" s="22" t="s">
        <v>11</v>
      </c>
      <c r="C3154" s="22">
        <v>2.0</v>
      </c>
      <c r="D3154" s="22">
        <v>14.0</v>
      </c>
      <c r="E3154" s="22" t="s">
        <v>22</v>
      </c>
    </row>
    <row r="3155" ht="15.75" customHeight="1">
      <c r="A3155" s="22">
        <v>1.10222987E8</v>
      </c>
      <c r="B3155" s="22" t="s">
        <v>2105</v>
      </c>
      <c r="C3155" s="22">
        <v>2.0</v>
      </c>
      <c r="D3155" s="22">
        <v>15.0</v>
      </c>
      <c r="E3155" s="22" t="s">
        <v>22</v>
      </c>
    </row>
    <row r="3156" ht="15.75" customHeight="1">
      <c r="A3156" s="22">
        <v>1.10222987E8</v>
      </c>
      <c r="B3156" s="22" t="s">
        <v>2125</v>
      </c>
      <c r="C3156" s="22">
        <v>1.0</v>
      </c>
      <c r="D3156" s="22">
        <v>6.0</v>
      </c>
      <c r="E3156" s="22" t="s">
        <v>22</v>
      </c>
    </row>
    <row r="3157" ht="15.75" customHeight="1">
      <c r="A3157" s="22">
        <v>1.10222987E8</v>
      </c>
      <c r="B3157" s="22" t="s">
        <v>2197</v>
      </c>
      <c r="C3157" s="22">
        <v>2.0</v>
      </c>
      <c r="D3157" s="22">
        <v>16.0</v>
      </c>
      <c r="E3157" s="22" t="s">
        <v>22</v>
      </c>
    </row>
    <row r="3158" ht="15.75" customHeight="1">
      <c r="A3158" s="22">
        <v>1.10222987E8</v>
      </c>
      <c r="B3158" s="22" t="s">
        <v>25</v>
      </c>
      <c r="C3158" s="22">
        <v>2.0</v>
      </c>
      <c r="D3158" s="22">
        <v>9.0</v>
      </c>
      <c r="E3158" s="22" t="s">
        <v>22</v>
      </c>
    </row>
    <row r="3159" ht="15.75" customHeight="1">
      <c r="A3159" s="22">
        <v>1.10222987E8</v>
      </c>
      <c r="B3159" s="22" t="s">
        <v>2076</v>
      </c>
      <c r="C3159" s="22">
        <v>2.0</v>
      </c>
      <c r="D3159" s="22">
        <v>9.0</v>
      </c>
      <c r="E3159" s="22" t="s">
        <v>22</v>
      </c>
    </row>
    <row r="3160" ht="15.75" customHeight="1">
      <c r="A3160" s="22">
        <v>1.72241362E8</v>
      </c>
      <c r="B3160" s="22" t="s">
        <v>2215</v>
      </c>
      <c r="C3160" s="22">
        <v>2.0</v>
      </c>
      <c r="D3160" s="22">
        <v>12.0</v>
      </c>
      <c r="E3160" s="22" t="s">
        <v>10</v>
      </c>
    </row>
    <row r="3161" ht="15.75" customHeight="1">
      <c r="A3161" s="22">
        <v>1.72241362E8</v>
      </c>
      <c r="B3161" s="22" t="s">
        <v>13</v>
      </c>
      <c r="C3161" s="22">
        <v>2.0</v>
      </c>
      <c r="D3161" s="22">
        <v>15.0</v>
      </c>
      <c r="E3161" s="22" t="s">
        <v>10</v>
      </c>
    </row>
    <row r="3162" ht="15.75" customHeight="1">
      <c r="A3162" s="22">
        <v>1.72241362E8</v>
      </c>
      <c r="B3162" s="22" t="s">
        <v>17</v>
      </c>
      <c r="C3162" s="22">
        <v>2.0</v>
      </c>
      <c r="D3162" s="22">
        <v>16.0</v>
      </c>
      <c r="E3162" s="22" t="s">
        <v>10</v>
      </c>
    </row>
    <row r="3163" ht="15.75" customHeight="1">
      <c r="A3163" s="22">
        <v>1.72241362E8</v>
      </c>
      <c r="B3163" s="22" t="s">
        <v>15</v>
      </c>
      <c r="C3163" s="22">
        <v>2.0</v>
      </c>
      <c r="D3163" s="22">
        <v>15.0</v>
      </c>
      <c r="E3163" s="22" t="s">
        <v>10</v>
      </c>
    </row>
    <row r="3164" ht="15.75" customHeight="1">
      <c r="A3164" s="22">
        <v>1.72241362E8</v>
      </c>
      <c r="B3164" s="22" t="s">
        <v>2278</v>
      </c>
      <c r="C3164" s="22">
        <v>3.0</v>
      </c>
      <c r="D3164" s="22">
        <v>20.0</v>
      </c>
      <c r="E3164" s="22" t="s">
        <v>10</v>
      </c>
    </row>
    <row r="3165" ht="15.75" customHeight="1">
      <c r="A3165" s="22">
        <v>1.72241362E8</v>
      </c>
      <c r="B3165" s="22" t="s">
        <v>2111</v>
      </c>
      <c r="C3165" s="22">
        <v>3.0</v>
      </c>
      <c r="D3165" s="22">
        <v>20.0</v>
      </c>
      <c r="E3165" s="22" t="s">
        <v>10</v>
      </c>
    </row>
    <row r="3166" ht="15.75" customHeight="1">
      <c r="A3166" s="22">
        <v>1.72241362E8</v>
      </c>
      <c r="B3166" s="22" t="s">
        <v>2086</v>
      </c>
      <c r="C3166" s="22">
        <v>2.0</v>
      </c>
      <c r="D3166" s="22">
        <v>18.0</v>
      </c>
      <c r="E3166" s="22" t="s">
        <v>10</v>
      </c>
    </row>
    <row r="3167" ht="15.75" customHeight="1">
      <c r="A3167" s="22">
        <v>1.72241362E8</v>
      </c>
      <c r="B3167" s="22" t="s">
        <v>11</v>
      </c>
      <c r="C3167" s="22">
        <v>2.0</v>
      </c>
      <c r="D3167" s="22">
        <v>14.0</v>
      </c>
      <c r="E3167" s="22" t="s">
        <v>10</v>
      </c>
    </row>
    <row r="3168" ht="15.75" customHeight="1">
      <c r="A3168" s="22">
        <v>1.72241362E8</v>
      </c>
      <c r="B3168" s="22" t="s">
        <v>2094</v>
      </c>
      <c r="C3168" s="22">
        <v>2.0</v>
      </c>
      <c r="D3168" s="22">
        <v>11.0</v>
      </c>
      <c r="E3168" s="22" t="s">
        <v>10</v>
      </c>
    </row>
    <row r="3169" ht="15.75" customHeight="1">
      <c r="A3169" s="22">
        <v>1.72241362E8</v>
      </c>
      <c r="B3169" s="22" t="s">
        <v>25</v>
      </c>
      <c r="C3169" s="22">
        <v>2.0</v>
      </c>
      <c r="D3169" s="22">
        <v>9.0</v>
      </c>
      <c r="E3169" s="22" t="s">
        <v>10</v>
      </c>
    </row>
    <row r="3170" ht="15.75" customHeight="1">
      <c r="A3170" s="22">
        <v>1.72241362E8</v>
      </c>
      <c r="B3170" s="22" t="s">
        <v>2198</v>
      </c>
      <c r="C3170" s="22">
        <v>2.0</v>
      </c>
      <c r="D3170" s="22">
        <v>7.0</v>
      </c>
      <c r="E3170" s="22" t="s">
        <v>10</v>
      </c>
    </row>
    <row r="3171" ht="15.75" customHeight="1">
      <c r="A3171" s="22">
        <v>1.72241362E8</v>
      </c>
      <c r="B3171" s="22" t="s">
        <v>2149</v>
      </c>
      <c r="C3171" s="22">
        <v>3.0</v>
      </c>
      <c r="D3171" s="22">
        <v>16.0</v>
      </c>
      <c r="E3171" s="22" t="s">
        <v>10</v>
      </c>
    </row>
    <row r="3172" ht="15.75" customHeight="1">
      <c r="A3172" s="22">
        <v>1.72241362E8</v>
      </c>
      <c r="B3172" s="22" t="s">
        <v>2092</v>
      </c>
      <c r="C3172" s="22">
        <v>1.0</v>
      </c>
      <c r="D3172" s="22">
        <v>6.0</v>
      </c>
      <c r="E3172" s="22" t="s">
        <v>10</v>
      </c>
    </row>
    <row r="3173" ht="15.75" customHeight="1">
      <c r="A3173" s="22">
        <v>2.58757957E8</v>
      </c>
      <c r="B3173" s="22" t="s">
        <v>2080</v>
      </c>
      <c r="C3173" s="22">
        <v>2.0</v>
      </c>
      <c r="D3173" s="22">
        <v>16.0</v>
      </c>
      <c r="E3173" s="22" t="s">
        <v>14</v>
      </c>
    </row>
    <row r="3174" ht="15.75" customHeight="1">
      <c r="A3174" s="22">
        <v>2.58757957E8</v>
      </c>
      <c r="B3174" s="22" t="s">
        <v>2078</v>
      </c>
      <c r="C3174" s="22">
        <v>2.0</v>
      </c>
      <c r="D3174" s="22">
        <v>15.0</v>
      </c>
      <c r="E3174" s="22" t="s">
        <v>14</v>
      </c>
    </row>
    <row r="3175" ht="15.75" customHeight="1">
      <c r="A3175" s="22">
        <v>2.58757957E8</v>
      </c>
      <c r="B3175" s="22" t="s">
        <v>2093</v>
      </c>
      <c r="C3175" s="22">
        <v>3.0</v>
      </c>
      <c r="D3175" s="22">
        <v>18.0</v>
      </c>
      <c r="E3175" s="22" t="s">
        <v>14</v>
      </c>
    </row>
    <row r="3176" ht="15.75" customHeight="1">
      <c r="A3176" s="22">
        <v>2.58757957E8</v>
      </c>
      <c r="B3176" s="22" t="s">
        <v>2129</v>
      </c>
      <c r="C3176" s="22">
        <v>2.0</v>
      </c>
      <c r="D3176" s="22">
        <v>14.0</v>
      </c>
      <c r="E3176" s="22" t="s">
        <v>14</v>
      </c>
    </row>
    <row r="3177" ht="15.75" customHeight="1">
      <c r="A3177" s="22">
        <v>2.58757957E8</v>
      </c>
      <c r="B3177" s="22" t="s">
        <v>2083</v>
      </c>
      <c r="C3177" s="22">
        <v>2.0</v>
      </c>
      <c r="D3177" s="22">
        <v>16.0</v>
      </c>
      <c r="E3177" s="22" t="s">
        <v>14</v>
      </c>
    </row>
    <row r="3178" ht="15.75" customHeight="1">
      <c r="A3178" s="22">
        <v>2.58757957E8</v>
      </c>
      <c r="B3178" s="22" t="s">
        <v>15</v>
      </c>
      <c r="C3178" s="22">
        <v>2.0</v>
      </c>
      <c r="D3178" s="22">
        <v>15.0</v>
      </c>
      <c r="E3178" s="22" t="s">
        <v>14</v>
      </c>
    </row>
    <row r="3179" ht="15.75" customHeight="1">
      <c r="A3179" s="22">
        <v>2.58757957E8</v>
      </c>
      <c r="B3179" s="22" t="s">
        <v>11</v>
      </c>
      <c r="C3179" s="22">
        <v>2.0</v>
      </c>
      <c r="D3179" s="22">
        <v>14.0</v>
      </c>
      <c r="E3179" s="22" t="s">
        <v>14</v>
      </c>
    </row>
    <row r="3180" ht="15.75" customHeight="1">
      <c r="A3180" s="22">
        <v>2.58757957E8</v>
      </c>
      <c r="B3180" s="22" t="s">
        <v>2168</v>
      </c>
      <c r="C3180" s="22">
        <v>2.0</v>
      </c>
      <c r="D3180" s="22">
        <v>11.0</v>
      </c>
      <c r="E3180" s="22" t="s">
        <v>14</v>
      </c>
    </row>
    <row r="3181" ht="15.75" customHeight="1">
      <c r="A3181" s="22">
        <v>2.58757957E8</v>
      </c>
      <c r="B3181" s="22" t="s">
        <v>2086</v>
      </c>
      <c r="C3181" s="22">
        <v>2.0</v>
      </c>
      <c r="D3181" s="22">
        <v>18.0</v>
      </c>
      <c r="E3181" s="22" t="s">
        <v>14</v>
      </c>
    </row>
    <row r="3182" ht="15.75" customHeight="1">
      <c r="A3182" s="22">
        <v>2.58757957E8</v>
      </c>
      <c r="B3182" s="22" t="s">
        <v>2134</v>
      </c>
      <c r="C3182" s="22">
        <v>2.0</v>
      </c>
      <c r="D3182" s="22">
        <v>19.0</v>
      </c>
      <c r="E3182" s="22" t="s">
        <v>14</v>
      </c>
    </row>
    <row r="3183" ht="15.75" customHeight="1">
      <c r="A3183" s="22">
        <v>2.58757957E8</v>
      </c>
      <c r="B3183" s="22" t="s">
        <v>2251</v>
      </c>
      <c r="C3183" s="22">
        <v>2.0</v>
      </c>
      <c r="D3183" s="22">
        <v>12.0</v>
      </c>
      <c r="E3183" s="22" t="s">
        <v>14</v>
      </c>
    </row>
    <row r="3184" ht="15.75" customHeight="1">
      <c r="A3184" s="22">
        <v>2.58757957E8</v>
      </c>
      <c r="B3184" s="22" t="s">
        <v>2116</v>
      </c>
      <c r="C3184" s="22">
        <v>1.0</v>
      </c>
      <c r="D3184" s="22">
        <v>2.0</v>
      </c>
      <c r="E3184" s="22" t="s">
        <v>14</v>
      </c>
    </row>
    <row r="3185" ht="15.75" customHeight="1">
      <c r="A3185" s="22">
        <v>2.58757957E8</v>
      </c>
      <c r="B3185" s="22" t="s">
        <v>2291</v>
      </c>
      <c r="C3185" s="22">
        <v>3.0</v>
      </c>
      <c r="D3185" s="22">
        <v>15.0</v>
      </c>
      <c r="E3185" s="22" t="s">
        <v>14</v>
      </c>
    </row>
    <row r="3186" ht="15.75" customHeight="1">
      <c r="A3186" s="22">
        <v>1.80585444E8</v>
      </c>
      <c r="B3186" s="22" t="s">
        <v>2080</v>
      </c>
      <c r="C3186" s="22">
        <v>2.0</v>
      </c>
      <c r="D3186" s="22">
        <v>16.0</v>
      </c>
      <c r="E3186" s="22" t="s">
        <v>16</v>
      </c>
    </row>
    <row r="3187" ht="15.75" customHeight="1">
      <c r="A3187" s="22">
        <v>1.80585444E8</v>
      </c>
      <c r="B3187" s="22" t="s">
        <v>2083</v>
      </c>
      <c r="C3187" s="22">
        <v>2.0</v>
      </c>
      <c r="D3187" s="22">
        <v>16.0</v>
      </c>
      <c r="E3187" s="22" t="s">
        <v>16</v>
      </c>
    </row>
    <row r="3188" ht="15.75" customHeight="1">
      <c r="A3188" s="22">
        <v>1.80585444E8</v>
      </c>
      <c r="B3188" s="22" t="s">
        <v>2078</v>
      </c>
      <c r="C3188" s="22">
        <v>2.0</v>
      </c>
      <c r="D3188" s="22">
        <v>15.0</v>
      </c>
      <c r="E3188" s="22" t="s">
        <v>16</v>
      </c>
    </row>
    <row r="3189" ht="15.75" customHeight="1">
      <c r="A3189" s="22">
        <v>1.80585444E8</v>
      </c>
      <c r="B3189" s="22" t="s">
        <v>11</v>
      </c>
      <c r="C3189" s="22">
        <v>2.0</v>
      </c>
      <c r="D3189" s="22">
        <v>14.0</v>
      </c>
      <c r="E3189" s="22" t="s">
        <v>16</v>
      </c>
    </row>
    <row r="3190" ht="15.75" customHeight="1">
      <c r="A3190" s="22">
        <v>1.80585444E8</v>
      </c>
      <c r="B3190" s="22" t="s">
        <v>2108</v>
      </c>
      <c r="C3190" s="22">
        <v>2.0</v>
      </c>
      <c r="D3190" s="22">
        <v>17.0</v>
      </c>
      <c r="E3190" s="22" t="s">
        <v>16</v>
      </c>
    </row>
    <row r="3191" ht="15.75" customHeight="1">
      <c r="A3191" s="22">
        <v>1.80585444E8</v>
      </c>
      <c r="B3191" s="22" t="s">
        <v>2134</v>
      </c>
      <c r="C3191" s="22">
        <v>2.0</v>
      </c>
      <c r="D3191" s="22">
        <v>19.0</v>
      </c>
      <c r="E3191" s="22" t="s">
        <v>16</v>
      </c>
    </row>
    <row r="3192" ht="15.75" customHeight="1">
      <c r="A3192" s="22">
        <v>1.80585444E8</v>
      </c>
      <c r="B3192" s="22" t="s">
        <v>2261</v>
      </c>
      <c r="C3192" s="22">
        <v>2.0</v>
      </c>
      <c r="D3192" s="22">
        <v>16.0</v>
      </c>
      <c r="E3192" s="22" t="s">
        <v>16</v>
      </c>
    </row>
    <row r="3193" ht="15.75" customHeight="1">
      <c r="A3193" s="22">
        <v>1.80585444E8</v>
      </c>
      <c r="B3193" s="22" t="s">
        <v>25</v>
      </c>
      <c r="C3193" s="22">
        <v>2.0</v>
      </c>
      <c r="D3193" s="22">
        <v>9.0</v>
      </c>
      <c r="E3193" s="22" t="s">
        <v>16</v>
      </c>
    </row>
    <row r="3194" ht="15.75" customHeight="1">
      <c r="A3194" s="22">
        <v>1.80585444E8</v>
      </c>
      <c r="B3194" s="22" t="s">
        <v>2181</v>
      </c>
      <c r="C3194" s="22">
        <v>2.0</v>
      </c>
      <c r="D3194" s="22">
        <v>12.0</v>
      </c>
      <c r="E3194" s="22" t="s">
        <v>16</v>
      </c>
    </row>
    <row r="3195" ht="15.75" customHeight="1">
      <c r="A3195" s="22">
        <v>1.80585444E8</v>
      </c>
      <c r="B3195" s="22" t="s">
        <v>2173</v>
      </c>
      <c r="C3195" s="22">
        <v>2.0</v>
      </c>
      <c r="D3195" s="22">
        <v>15.0</v>
      </c>
      <c r="E3195" s="22" t="s">
        <v>16</v>
      </c>
    </row>
    <row r="3196" ht="15.75" customHeight="1">
      <c r="A3196" s="22">
        <v>1.80585444E8</v>
      </c>
      <c r="B3196" s="22" t="s">
        <v>15</v>
      </c>
      <c r="C3196" s="22">
        <v>2.0</v>
      </c>
      <c r="D3196" s="22">
        <v>15.0</v>
      </c>
      <c r="E3196" s="22" t="s">
        <v>16</v>
      </c>
    </row>
    <row r="3197" ht="15.75" customHeight="1">
      <c r="A3197" s="22">
        <v>1.80585444E8</v>
      </c>
      <c r="B3197" s="22" t="s">
        <v>2191</v>
      </c>
      <c r="C3197" s="22">
        <v>2.0</v>
      </c>
      <c r="D3197" s="22">
        <v>15.0</v>
      </c>
      <c r="E3197" s="22" t="s">
        <v>16</v>
      </c>
    </row>
    <row r="3198" ht="15.75" customHeight="1">
      <c r="A3198" s="22">
        <v>1.80585444E8</v>
      </c>
      <c r="B3198" s="22" t="s">
        <v>2094</v>
      </c>
      <c r="C3198" s="22">
        <v>2.0</v>
      </c>
      <c r="D3198" s="22">
        <v>11.0</v>
      </c>
      <c r="E3198" s="22" t="s">
        <v>16</v>
      </c>
    </row>
    <row r="3199" ht="15.75" customHeight="1">
      <c r="A3199" s="22">
        <v>1.85246703E8</v>
      </c>
      <c r="B3199" s="22" t="s">
        <v>2215</v>
      </c>
      <c r="C3199" s="22">
        <v>2.0</v>
      </c>
      <c r="D3199" s="22">
        <v>12.0</v>
      </c>
      <c r="E3199" s="22" t="s">
        <v>10</v>
      </c>
    </row>
    <row r="3200" ht="15.75" customHeight="1">
      <c r="A3200" s="22">
        <v>1.85246703E8</v>
      </c>
      <c r="B3200" s="22" t="s">
        <v>2108</v>
      </c>
      <c r="C3200" s="22">
        <v>2.0</v>
      </c>
      <c r="D3200" s="22">
        <v>17.0</v>
      </c>
      <c r="E3200" s="22" t="s">
        <v>10</v>
      </c>
    </row>
    <row r="3201" ht="15.75" customHeight="1">
      <c r="A3201" s="22">
        <v>1.85246703E8</v>
      </c>
      <c r="B3201" s="22" t="s">
        <v>13</v>
      </c>
      <c r="C3201" s="22">
        <v>2.0</v>
      </c>
      <c r="D3201" s="22">
        <v>15.0</v>
      </c>
      <c r="E3201" s="22" t="s">
        <v>10</v>
      </c>
    </row>
    <row r="3202" ht="15.75" customHeight="1">
      <c r="A3202" s="22">
        <v>1.85246703E8</v>
      </c>
      <c r="B3202" s="22" t="s">
        <v>17</v>
      </c>
      <c r="C3202" s="22">
        <v>2.0</v>
      </c>
      <c r="D3202" s="22">
        <v>16.0</v>
      </c>
      <c r="E3202" s="22" t="s">
        <v>10</v>
      </c>
    </row>
    <row r="3203" ht="15.75" customHeight="1">
      <c r="A3203" s="22">
        <v>1.85246703E8</v>
      </c>
      <c r="B3203" s="22" t="s">
        <v>15</v>
      </c>
      <c r="C3203" s="22">
        <v>2.0</v>
      </c>
      <c r="D3203" s="22">
        <v>15.0</v>
      </c>
      <c r="E3203" s="22" t="s">
        <v>10</v>
      </c>
    </row>
    <row r="3204" ht="15.75" customHeight="1">
      <c r="A3204" s="22">
        <v>1.85246703E8</v>
      </c>
      <c r="B3204" s="22" t="s">
        <v>2278</v>
      </c>
      <c r="C3204" s="22">
        <v>3.0</v>
      </c>
      <c r="D3204" s="22">
        <v>20.0</v>
      </c>
      <c r="E3204" s="22" t="s">
        <v>10</v>
      </c>
    </row>
    <row r="3205" ht="15.75" customHeight="1">
      <c r="A3205" s="22">
        <v>1.85246703E8</v>
      </c>
      <c r="B3205" s="22" t="s">
        <v>2111</v>
      </c>
      <c r="C3205" s="22">
        <v>3.0</v>
      </c>
      <c r="D3205" s="22">
        <v>20.0</v>
      </c>
      <c r="E3205" s="22" t="s">
        <v>10</v>
      </c>
    </row>
    <row r="3206" ht="15.75" customHeight="1">
      <c r="A3206" s="22">
        <v>1.85246703E8</v>
      </c>
      <c r="B3206" s="22" t="s">
        <v>2086</v>
      </c>
      <c r="C3206" s="22">
        <v>2.0</v>
      </c>
      <c r="D3206" s="22">
        <v>18.0</v>
      </c>
      <c r="E3206" s="22" t="s">
        <v>10</v>
      </c>
    </row>
    <row r="3207" ht="15.75" customHeight="1">
      <c r="A3207" s="22">
        <v>1.85246703E8</v>
      </c>
      <c r="B3207" s="22" t="s">
        <v>11</v>
      </c>
      <c r="C3207" s="22">
        <v>2.0</v>
      </c>
      <c r="D3207" s="22">
        <v>14.0</v>
      </c>
      <c r="E3207" s="22" t="s">
        <v>10</v>
      </c>
    </row>
    <row r="3208" ht="15.75" customHeight="1">
      <c r="A3208" s="22">
        <v>1.85246703E8</v>
      </c>
      <c r="B3208" s="22" t="s">
        <v>2132</v>
      </c>
      <c r="C3208" s="22">
        <v>2.0</v>
      </c>
      <c r="D3208" s="22">
        <v>11.0</v>
      </c>
      <c r="E3208" s="22" t="s">
        <v>10</v>
      </c>
    </row>
    <row r="3209" ht="15.75" customHeight="1">
      <c r="A3209" s="22">
        <v>1.85246703E8</v>
      </c>
      <c r="B3209" s="22" t="s">
        <v>2774</v>
      </c>
      <c r="C3209" s="22">
        <v>2.0</v>
      </c>
      <c r="D3209" s="22">
        <v>15.0</v>
      </c>
      <c r="E3209" s="22" t="s">
        <v>10</v>
      </c>
    </row>
    <row r="3210" ht="15.75" customHeight="1">
      <c r="A3210" s="22">
        <v>1.85246703E8</v>
      </c>
      <c r="B3210" s="22" t="s">
        <v>2198</v>
      </c>
      <c r="C3210" s="22">
        <v>2.0</v>
      </c>
      <c r="D3210" s="22">
        <v>7.0</v>
      </c>
      <c r="E3210" s="22" t="s">
        <v>10</v>
      </c>
    </row>
    <row r="3211" ht="15.75" customHeight="1">
      <c r="A3211" s="22">
        <v>1.85246703E8</v>
      </c>
      <c r="B3211" s="22" t="s">
        <v>2525</v>
      </c>
      <c r="C3211" s="22">
        <v>3.0</v>
      </c>
      <c r="D3211" s="22">
        <v>15.0</v>
      </c>
      <c r="E3211" s="22" t="s">
        <v>10</v>
      </c>
    </row>
    <row r="3212" ht="15.75" customHeight="1">
      <c r="A3212" s="22">
        <v>1.64426226E8</v>
      </c>
      <c r="B3212" s="22" t="s">
        <v>2279</v>
      </c>
      <c r="C3212" s="22">
        <v>2.0</v>
      </c>
      <c r="D3212" s="22">
        <v>13.0</v>
      </c>
      <c r="E3212" s="22" t="s">
        <v>16</v>
      </c>
    </row>
    <row r="3213" ht="15.75" customHeight="1">
      <c r="A3213" s="22">
        <v>1.64426226E8</v>
      </c>
      <c r="B3213" s="22" t="s">
        <v>2095</v>
      </c>
      <c r="C3213" s="22">
        <v>3.0</v>
      </c>
      <c r="D3213" s="22">
        <v>20.0</v>
      </c>
      <c r="E3213" s="22" t="s">
        <v>16</v>
      </c>
    </row>
    <row r="3214" ht="15.75" customHeight="1">
      <c r="A3214" s="22">
        <v>1.64426226E8</v>
      </c>
      <c r="B3214" s="22" t="s">
        <v>11</v>
      </c>
      <c r="C3214" s="22">
        <v>2.0</v>
      </c>
      <c r="D3214" s="22">
        <v>14.0</v>
      </c>
      <c r="E3214" s="22" t="s">
        <v>16</v>
      </c>
    </row>
    <row r="3215" ht="15.75" customHeight="1">
      <c r="A3215" s="22">
        <v>1.64426226E8</v>
      </c>
      <c r="B3215" s="22" t="s">
        <v>15</v>
      </c>
      <c r="C3215" s="22">
        <v>2.0</v>
      </c>
      <c r="D3215" s="22">
        <v>15.0</v>
      </c>
      <c r="E3215" s="22" t="s">
        <v>16</v>
      </c>
    </row>
    <row r="3216" ht="15.75" customHeight="1">
      <c r="A3216" s="22">
        <v>1.64426226E8</v>
      </c>
      <c r="B3216" s="22" t="s">
        <v>2080</v>
      </c>
      <c r="C3216" s="22">
        <v>2.0</v>
      </c>
      <c r="D3216" s="22">
        <v>16.0</v>
      </c>
      <c r="E3216" s="22" t="s">
        <v>16</v>
      </c>
    </row>
    <row r="3217" ht="15.75" customHeight="1">
      <c r="A3217" s="22">
        <v>1.64426226E8</v>
      </c>
      <c r="B3217" s="22" t="s">
        <v>2233</v>
      </c>
      <c r="C3217" s="22">
        <v>2.0</v>
      </c>
      <c r="D3217" s="22">
        <v>15.0</v>
      </c>
      <c r="E3217" s="22" t="s">
        <v>16</v>
      </c>
    </row>
    <row r="3218" ht="15.75" customHeight="1">
      <c r="A3218" s="22">
        <v>1.64426226E8</v>
      </c>
      <c r="B3218" s="22" t="s">
        <v>2410</v>
      </c>
      <c r="C3218" s="22">
        <v>3.0</v>
      </c>
      <c r="D3218" s="22">
        <v>19.0</v>
      </c>
      <c r="E3218" s="22" t="s">
        <v>16</v>
      </c>
    </row>
    <row r="3219" ht="15.75" customHeight="1">
      <c r="A3219" s="22">
        <v>1.64426226E8</v>
      </c>
      <c r="B3219" s="22" t="s">
        <v>2108</v>
      </c>
      <c r="C3219" s="22">
        <v>2.0</v>
      </c>
      <c r="D3219" s="22">
        <v>17.0</v>
      </c>
      <c r="E3219" s="22" t="s">
        <v>16</v>
      </c>
    </row>
    <row r="3220" ht="15.75" customHeight="1">
      <c r="A3220" s="22">
        <v>1.64426226E8</v>
      </c>
      <c r="B3220" s="22" t="s">
        <v>2078</v>
      </c>
      <c r="C3220" s="22">
        <v>2.0</v>
      </c>
      <c r="D3220" s="22">
        <v>15.0</v>
      </c>
      <c r="E3220" s="22" t="s">
        <v>16</v>
      </c>
    </row>
    <row r="3221" ht="15.75" customHeight="1">
      <c r="A3221" s="22">
        <v>1.64426226E8</v>
      </c>
      <c r="B3221" s="22" t="s">
        <v>2662</v>
      </c>
      <c r="C3221" s="22">
        <v>2.0</v>
      </c>
      <c r="D3221" s="22">
        <v>17.0</v>
      </c>
      <c r="E3221" s="22" t="s">
        <v>16</v>
      </c>
    </row>
    <row r="3222" ht="15.75" customHeight="1">
      <c r="A3222" s="22">
        <v>1.64426226E8</v>
      </c>
      <c r="B3222" s="22" t="s">
        <v>2318</v>
      </c>
      <c r="C3222" s="22">
        <v>2.0</v>
      </c>
      <c r="D3222" s="22">
        <v>15.0</v>
      </c>
      <c r="E3222" s="22" t="s">
        <v>16</v>
      </c>
    </row>
    <row r="3223" ht="15.75" customHeight="1">
      <c r="A3223" s="22">
        <v>1.64426226E8</v>
      </c>
      <c r="B3223" s="22" t="s">
        <v>2539</v>
      </c>
      <c r="C3223" s="22">
        <v>2.0</v>
      </c>
      <c r="D3223" s="22">
        <v>12.0</v>
      </c>
      <c r="E3223" s="22" t="s">
        <v>16</v>
      </c>
    </row>
    <row r="3224" ht="15.75" customHeight="1">
      <c r="A3224" s="22">
        <v>1.64426226E8</v>
      </c>
      <c r="B3224" s="22" t="s">
        <v>2733</v>
      </c>
      <c r="C3224" s="22">
        <v>2.0</v>
      </c>
      <c r="D3224" s="22">
        <v>10.0</v>
      </c>
      <c r="E3224" s="22" t="s">
        <v>16</v>
      </c>
    </row>
    <row r="3225" ht="15.75" customHeight="1">
      <c r="A3225" s="22">
        <v>2.41189638E8</v>
      </c>
      <c r="B3225" s="22" t="s">
        <v>2182</v>
      </c>
      <c r="C3225" s="22">
        <v>2.0</v>
      </c>
      <c r="D3225" s="22">
        <v>15.0</v>
      </c>
      <c r="E3225" s="22" t="s">
        <v>12</v>
      </c>
    </row>
    <row r="3226" ht="15.75" customHeight="1">
      <c r="A3226" s="22">
        <v>2.41189638E8</v>
      </c>
      <c r="B3226" s="22" t="s">
        <v>2081</v>
      </c>
      <c r="C3226" s="22">
        <v>2.0</v>
      </c>
      <c r="D3226" s="22">
        <v>16.0</v>
      </c>
      <c r="E3226" s="22" t="s">
        <v>12</v>
      </c>
    </row>
    <row r="3227" ht="15.75" customHeight="1">
      <c r="A3227" s="22">
        <v>2.41189638E8</v>
      </c>
      <c r="B3227" s="22" t="s">
        <v>2084</v>
      </c>
      <c r="C3227" s="22">
        <v>1.0</v>
      </c>
      <c r="D3227" s="22">
        <v>9.0</v>
      </c>
      <c r="E3227" s="22" t="s">
        <v>12</v>
      </c>
    </row>
    <row r="3228" ht="15.75" customHeight="1">
      <c r="A3228" s="22">
        <v>2.41189638E8</v>
      </c>
      <c r="B3228" s="22" t="s">
        <v>27</v>
      </c>
      <c r="C3228" s="22">
        <v>2.0</v>
      </c>
      <c r="D3228" s="22">
        <v>15.0</v>
      </c>
      <c r="E3228" s="22" t="s">
        <v>12</v>
      </c>
    </row>
    <row r="3229" ht="15.75" customHeight="1">
      <c r="A3229" s="22">
        <v>2.41189638E8</v>
      </c>
      <c r="B3229" s="22" t="s">
        <v>2077</v>
      </c>
      <c r="C3229" s="22">
        <v>2.0</v>
      </c>
      <c r="D3229" s="22">
        <v>16.0</v>
      </c>
      <c r="E3229" s="22" t="s">
        <v>12</v>
      </c>
    </row>
    <row r="3230" ht="15.75" customHeight="1">
      <c r="A3230" s="22">
        <v>2.41189638E8</v>
      </c>
      <c r="B3230" s="22" t="s">
        <v>2174</v>
      </c>
      <c r="C3230" s="22">
        <v>1.0</v>
      </c>
      <c r="D3230" s="22">
        <v>7.0</v>
      </c>
      <c r="E3230" s="22" t="s">
        <v>12</v>
      </c>
    </row>
    <row r="3231" ht="15.75" customHeight="1">
      <c r="A3231" s="22">
        <v>2.41189638E8</v>
      </c>
      <c r="B3231" s="22" t="s">
        <v>2439</v>
      </c>
      <c r="C3231" s="22">
        <v>2.0</v>
      </c>
      <c r="D3231" s="22">
        <v>15.0</v>
      </c>
      <c r="E3231" s="22" t="s">
        <v>12</v>
      </c>
    </row>
    <row r="3232" ht="15.75" customHeight="1">
      <c r="A3232" s="22">
        <v>2.41189638E8</v>
      </c>
      <c r="B3232" s="22" t="s">
        <v>2085</v>
      </c>
      <c r="C3232" s="22">
        <v>2.0</v>
      </c>
      <c r="D3232" s="22">
        <v>17.0</v>
      </c>
      <c r="E3232" s="22" t="s">
        <v>12</v>
      </c>
    </row>
    <row r="3233" ht="15.75" customHeight="1">
      <c r="A3233" s="22">
        <v>2.41189638E8</v>
      </c>
      <c r="B3233" s="22" t="s">
        <v>2183</v>
      </c>
      <c r="C3233" s="22">
        <v>2.0</v>
      </c>
      <c r="D3233" s="22">
        <v>18.0</v>
      </c>
      <c r="E3233" s="22" t="s">
        <v>12</v>
      </c>
    </row>
    <row r="3234" ht="15.75" customHeight="1">
      <c r="A3234" s="22">
        <v>2.41189638E8</v>
      </c>
      <c r="B3234" s="22" t="s">
        <v>15</v>
      </c>
      <c r="C3234" s="22">
        <v>2.0</v>
      </c>
      <c r="D3234" s="22">
        <v>15.0</v>
      </c>
      <c r="E3234" s="22" t="s">
        <v>12</v>
      </c>
    </row>
    <row r="3235" ht="15.75" customHeight="1">
      <c r="A3235" s="22">
        <v>2.41189638E8</v>
      </c>
      <c r="B3235" s="22" t="s">
        <v>11</v>
      </c>
      <c r="C3235" s="22">
        <v>2.0</v>
      </c>
      <c r="D3235" s="22">
        <v>14.0</v>
      </c>
      <c r="E3235" s="22" t="s">
        <v>12</v>
      </c>
    </row>
    <row r="3236" ht="15.75" customHeight="1">
      <c r="A3236" s="22">
        <v>2.41189638E8</v>
      </c>
      <c r="B3236" s="22" t="s">
        <v>2104</v>
      </c>
      <c r="C3236" s="22">
        <v>2.0</v>
      </c>
      <c r="D3236" s="22">
        <v>9.0</v>
      </c>
      <c r="E3236" s="22" t="s">
        <v>12</v>
      </c>
    </row>
    <row r="3237" ht="15.75" customHeight="1">
      <c r="A3237" s="22">
        <v>2.05527468E8</v>
      </c>
      <c r="B3237" s="22" t="s">
        <v>11</v>
      </c>
      <c r="C3237" s="22">
        <v>2.0</v>
      </c>
      <c r="D3237" s="22">
        <v>14.0</v>
      </c>
      <c r="E3237" s="22" t="s">
        <v>12</v>
      </c>
    </row>
    <row r="3238" ht="15.75" customHeight="1">
      <c r="A3238" s="22">
        <v>2.05527468E8</v>
      </c>
      <c r="B3238" s="22" t="s">
        <v>15</v>
      </c>
      <c r="C3238" s="22">
        <v>2.0</v>
      </c>
      <c r="D3238" s="22">
        <v>15.0</v>
      </c>
      <c r="E3238" s="22" t="s">
        <v>12</v>
      </c>
    </row>
    <row r="3239" ht="15.75" customHeight="1">
      <c r="A3239" s="22">
        <v>2.05527468E8</v>
      </c>
      <c r="B3239" s="22" t="s">
        <v>2082</v>
      </c>
      <c r="C3239" s="22">
        <v>2.0</v>
      </c>
      <c r="D3239" s="22">
        <v>13.0</v>
      </c>
      <c r="E3239" s="22" t="s">
        <v>12</v>
      </c>
    </row>
    <row r="3240" ht="15.75" customHeight="1">
      <c r="A3240" s="22">
        <v>2.05527468E8</v>
      </c>
      <c r="B3240" s="22" t="s">
        <v>26</v>
      </c>
      <c r="C3240" s="22">
        <v>2.0</v>
      </c>
      <c r="D3240" s="22">
        <v>16.0</v>
      </c>
      <c r="E3240" s="22" t="s">
        <v>12</v>
      </c>
    </row>
    <row r="3241" ht="15.75" customHeight="1">
      <c r="A3241" s="22">
        <v>2.05527468E8</v>
      </c>
      <c r="B3241" s="22" t="s">
        <v>2081</v>
      </c>
      <c r="C3241" s="22">
        <v>2.0</v>
      </c>
      <c r="D3241" s="22">
        <v>16.0</v>
      </c>
      <c r="E3241" s="22" t="s">
        <v>12</v>
      </c>
    </row>
    <row r="3242" ht="15.75" customHeight="1">
      <c r="A3242" s="22">
        <v>2.05527468E8</v>
      </c>
      <c r="B3242" s="22" t="s">
        <v>17</v>
      </c>
      <c r="C3242" s="22">
        <v>2.0</v>
      </c>
      <c r="D3242" s="22">
        <v>16.0</v>
      </c>
      <c r="E3242" s="22" t="s">
        <v>12</v>
      </c>
    </row>
    <row r="3243" ht="15.75" customHeight="1">
      <c r="A3243" s="22">
        <v>2.05527468E8</v>
      </c>
      <c r="B3243" s="22" t="s">
        <v>13</v>
      </c>
      <c r="C3243" s="22">
        <v>2.0</v>
      </c>
      <c r="D3243" s="22">
        <v>15.0</v>
      </c>
      <c r="E3243" s="22" t="s">
        <v>12</v>
      </c>
    </row>
    <row r="3244" ht="15.75" customHeight="1">
      <c r="A3244" s="22">
        <v>2.05527468E8</v>
      </c>
      <c r="B3244" s="22" t="s">
        <v>2109</v>
      </c>
      <c r="C3244" s="22">
        <v>1.0</v>
      </c>
      <c r="D3244" s="22">
        <v>10.0</v>
      </c>
      <c r="E3244" s="22" t="s">
        <v>12</v>
      </c>
    </row>
    <row r="3245" ht="15.75" customHeight="1">
      <c r="A3245" s="22">
        <v>2.05527468E8</v>
      </c>
      <c r="B3245" s="22" t="s">
        <v>2103</v>
      </c>
      <c r="C3245" s="22">
        <v>2.0</v>
      </c>
      <c r="D3245" s="22">
        <v>13.0</v>
      </c>
      <c r="E3245" s="22" t="s">
        <v>12</v>
      </c>
    </row>
    <row r="3246" ht="15.75" customHeight="1">
      <c r="A3246" s="22">
        <v>2.05527468E8</v>
      </c>
      <c r="B3246" s="22" t="s">
        <v>2772</v>
      </c>
      <c r="C3246" s="22">
        <v>2.0</v>
      </c>
      <c r="D3246" s="22">
        <v>12.0</v>
      </c>
      <c r="E3246" s="22" t="s">
        <v>12</v>
      </c>
    </row>
    <row r="3247" ht="15.75" customHeight="1">
      <c r="A3247" s="22">
        <v>2.05527468E8</v>
      </c>
      <c r="B3247" s="22" t="s">
        <v>2154</v>
      </c>
      <c r="C3247" s="22">
        <v>2.0</v>
      </c>
      <c r="D3247" s="22">
        <v>13.0</v>
      </c>
      <c r="E3247" s="22" t="s">
        <v>12</v>
      </c>
    </row>
    <row r="3248" ht="15.75" customHeight="1">
      <c r="A3248" s="22">
        <v>2.05527468E8</v>
      </c>
      <c r="B3248" s="22" t="s">
        <v>2117</v>
      </c>
      <c r="C3248" s="22">
        <v>2.0</v>
      </c>
      <c r="D3248" s="22">
        <v>11.0</v>
      </c>
      <c r="E3248" s="22" t="s">
        <v>12</v>
      </c>
    </row>
    <row r="3249" ht="15.75" customHeight="1">
      <c r="A3249" s="22">
        <v>2.05527468E8</v>
      </c>
      <c r="B3249" s="22" t="s">
        <v>157</v>
      </c>
      <c r="C3249" s="22">
        <v>2.0</v>
      </c>
      <c r="D3249" s="22">
        <v>11.0</v>
      </c>
      <c r="E3249" s="22" t="s">
        <v>12</v>
      </c>
    </row>
    <row r="3250" ht="15.75" customHeight="1">
      <c r="A3250" s="22">
        <v>1.097264763E9</v>
      </c>
      <c r="B3250" s="22" t="s">
        <v>13</v>
      </c>
      <c r="C3250" s="22">
        <v>2.0</v>
      </c>
      <c r="D3250" s="22">
        <v>15.0</v>
      </c>
      <c r="E3250" s="22" t="s">
        <v>10</v>
      </c>
    </row>
    <row r="3251" ht="15.75" customHeight="1">
      <c r="A3251" s="22">
        <v>1.097264763E9</v>
      </c>
      <c r="B3251" s="22" t="s">
        <v>17</v>
      </c>
      <c r="C3251" s="22">
        <v>2.0</v>
      </c>
      <c r="D3251" s="22">
        <v>16.0</v>
      </c>
      <c r="E3251" s="22" t="s">
        <v>10</v>
      </c>
    </row>
    <row r="3252" ht="15.75" customHeight="1">
      <c r="A3252" s="22">
        <v>1.097264763E9</v>
      </c>
      <c r="B3252" s="22" t="s">
        <v>11</v>
      </c>
      <c r="C3252" s="22">
        <v>2.0</v>
      </c>
      <c r="D3252" s="22">
        <v>14.0</v>
      </c>
      <c r="E3252" s="22" t="s">
        <v>10</v>
      </c>
    </row>
    <row r="3253" ht="15.75" customHeight="1">
      <c r="A3253" s="22">
        <v>1.097264763E9</v>
      </c>
      <c r="B3253" s="22" t="s">
        <v>15</v>
      </c>
      <c r="C3253" s="22">
        <v>2.0</v>
      </c>
      <c r="D3253" s="22">
        <v>15.0</v>
      </c>
      <c r="E3253" s="22" t="s">
        <v>10</v>
      </c>
    </row>
    <row r="3254" ht="15.75" customHeight="1">
      <c r="A3254" s="22">
        <v>1.097264763E9</v>
      </c>
      <c r="B3254" s="22" t="s">
        <v>2146</v>
      </c>
      <c r="C3254" s="22">
        <v>1.0</v>
      </c>
      <c r="D3254" s="22">
        <v>4.0</v>
      </c>
      <c r="E3254" s="22" t="s">
        <v>10</v>
      </c>
    </row>
    <row r="3255" ht="15.75" customHeight="1">
      <c r="A3255" s="22">
        <v>1.097264763E9</v>
      </c>
      <c r="B3255" s="22" t="s">
        <v>2079</v>
      </c>
      <c r="C3255" s="22">
        <v>3.0</v>
      </c>
      <c r="D3255" s="22">
        <v>18.0</v>
      </c>
      <c r="E3255" s="22" t="s">
        <v>10</v>
      </c>
    </row>
    <row r="3256" ht="15.75" customHeight="1">
      <c r="A3256" s="22">
        <v>1.097264763E9</v>
      </c>
      <c r="B3256" s="22" t="s">
        <v>2076</v>
      </c>
      <c r="C3256" s="22">
        <v>2.0</v>
      </c>
      <c r="D3256" s="22">
        <v>9.0</v>
      </c>
      <c r="E3256" s="22" t="s">
        <v>10</v>
      </c>
    </row>
    <row r="3257" ht="15.75" customHeight="1">
      <c r="A3257" s="22">
        <v>1.097264763E9</v>
      </c>
      <c r="B3257" s="22" t="s">
        <v>25</v>
      </c>
      <c r="C3257" s="22">
        <v>2.0</v>
      </c>
      <c r="D3257" s="22">
        <v>9.0</v>
      </c>
      <c r="E3257" s="22" t="s">
        <v>10</v>
      </c>
    </row>
    <row r="3258" ht="15.75" customHeight="1">
      <c r="A3258" s="22">
        <v>1.097264763E9</v>
      </c>
      <c r="B3258" s="22" t="s">
        <v>2088</v>
      </c>
      <c r="C3258" s="22">
        <v>1.0</v>
      </c>
      <c r="D3258" s="22">
        <v>4.0</v>
      </c>
      <c r="E3258" s="22" t="s">
        <v>10</v>
      </c>
    </row>
    <row r="3259" ht="15.75" customHeight="1">
      <c r="A3259" s="22">
        <v>1.097264763E9</v>
      </c>
      <c r="B3259" s="22" t="s">
        <v>2110</v>
      </c>
      <c r="C3259" s="22">
        <v>2.0</v>
      </c>
      <c r="D3259" s="22">
        <v>19.0</v>
      </c>
      <c r="E3259" s="22" t="s">
        <v>10</v>
      </c>
    </row>
    <row r="3260" ht="15.75" customHeight="1">
      <c r="A3260" s="22">
        <v>1.097264763E9</v>
      </c>
      <c r="B3260" s="22" t="s">
        <v>2090</v>
      </c>
      <c r="C3260" s="22">
        <v>2.0</v>
      </c>
      <c r="D3260" s="22">
        <v>14.0</v>
      </c>
      <c r="E3260" s="22" t="s">
        <v>10</v>
      </c>
    </row>
    <row r="3261" ht="15.75" customHeight="1">
      <c r="A3261" s="22">
        <v>1.097264763E9</v>
      </c>
      <c r="B3261" s="22" t="s">
        <v>2160</v>
      </c>
      <c r="C3261" s="22">
        <v>3.0</v>
      </c>
      <c r="D3261" s="22">
        <v>18.0</v>
      </c>
      <c r="E3261" s="22" t="s">
        <v>10</v>
      </c>
    </row>
    <row r="3262" ht="15.75" customHeight="1">
      <c r="A3262" s="22">
        <v>1.097264763E9</v>
      </c>
      <c r="B3262" s="22" t="s">
        <v>2144</v>
      </c>
      <c r="C3262" s="22">
        <v>2.0</v>
      </c>
      <c r="D3262" s="22">
        <v>11.0</v>
      </c>
      <c r="E3262" s="22" t="s">
        <v>10</v>
      </c>
    </row>
    <row r="3263" ht="15.75" customHeight="1">
      <c r="A3263" s="22">
        <v>2.14950572E8</v>
      </c>
      <c r="B3263" s="22" t="s">
        <v>2087</v>
      </c>
      <c r="C3263" s="22">
        <v>3.0</v>
      </c>
      <c r="D3263" s="22">
        <v>18.0</v>
      </c>
      <c r="E3263" s="22" t="s">
        <v>12</v>
      </c>
    </row>
    <row r="3264" ht="15.75" customHeight="1">
      <c r="A3264" s="22">
        <v>2.14950572E8</v>
      </c>
      <c r="B3264" s="22" t="s">
        <v>2085</v>
      </c>
      <c r="C3264" s="22">
        <v>2.0</v>
      </c>
      <c r="D3264" s="22">
        <v>17.0</v>
      </c>
      <c r="E3264" s="22" t="s">
        <v>12</v>
      </c>
    </row>
    <row r="3265" ht="15.75" customHeight="1">
      <c r="A3265" s="22">
        <v>2.14950572E8</v>
      </c>
      <c r="B3265" s="22" t="s">
        <v>27</v>
      </c>
      <c r="C3265" s="22">
        <v>2.0</v>
      </c>
      <c r="D3265" s="22">
        <v>15.0</v>
      </c>
      <c r="E3265" s="22" t="s">
        <v>12</v>
      </c>
    </row>
    <row r="3266" ht="15.75" customHeight="1">
      <c r="A3266" s="22">
        <v>2.14950572E8</v>
      </c>
      <c r="B3266" s="22" t="s">
        <v>2081</v>
      </c>
      <c r="C3266" s="22">
        <v>2.0</v>
      </c>
      <c r="D3266" s="22">
        <v>16.0</v>
      </c>
      <c r="E3266" s="22" t="s">
        <v>12</v>
      </c>
    </row>
    <row r="3267" ht="15.75" customHeight="1">
      <c r="A3267" s="22">
        <v>2.14950572E8</v>
      </c>
      <c r="B3267" s="22" t="s">
        <v>2077</v>
      </c>
      <c r="C3267" s="22">
        <v>2.0</v>
      </c>
      <c r="D3267" s="22">
        <v>16.0</v>
      </c>
      <c r="E3267" s="22" t="s">
        <v>12</v>
      </c>
    </row>
    <row r="3268" ht="15.75" customHeight="1">
      <c r="A3268" s="22">
        <v>2.14950572E8</v>
      </c>
      <c r="B3268" s="22" t="s">
        <v>11</v>
      </c>
      <c r="C3268" s="22">
        <v>2.0</v>
      </c>
      <c r="D3268" s="22">
        <v>14.0</v>
      </c>
      <c r="E3268" s="22" t="s">
        <v>12</v>
      </c>
    </row>
    <row r="3269" ht="15.75" customHeight="1">
      <c r="A3269" s="22">
        <v>2.14950572E8</v>
      </c>
      <c r="B3269" s="22" t="s">
        <v>2082</v>
      </c>
      <c r="C3269" s="22">
        <v>2.0</v>
      </c>
      <c r="D3269" s="22">
        <v>13.0</v>
      </c>
      <c r="E3269" s="22" t="s">
        <v>12</v>
      </c>
    </row>
    <row r="3270" ht="15.75" customHeight="1">
      <c r="A3270" s="22">
        <v>2.14950572E8</v>
      </c>
      <c r="B3270" s="22" t="s">
        <v>13</v>
      </c>
      <c r="C3270" s="22">
        <v>2.0</v>
      </c>
      <c r="D3270" s="22">
        <v>15.0</v>
      </c>
      <c r="E3270" s="22" t="s">
        <v>12</v>
      </c>
    </row>
    <row r="3271" ht="15.75" customHeight="1">
      <c r="A3271" s="22">
        <v>2.14950572E8</v>
      </c>
      <c r="B3271" s="22" t="s">
        <v>23</v>
      </c>
      <c r="C3271" s="22">
        <v>3.0</v>
      </c>
      <c r="D3271" s="22">
        <v>18.0</v>
      </c>
      <c r="E3271" s="22" t="s">
        <v>12</v>
      </c>
    </row>
    <row r="3272" ht="15.75" customHeight="1">
      <c r="A3272" s="22">
        <v>2.14950572E8</v>
      </c>
      <c r="B3272" s="22" t="s">
        <v>25</v>
      </c>
      <c r="C3272" s="22">
        <v>2.0</v>
      </c>
      <c r="D3272" s="22">
        <v>9.0</v>
      </c>
      <c r="E3272" s="22" t="s">
        <v>12</v>
      </c>
    </row>
    <row r="3273" ht="15.75" customHeight="1">
      <c r="A3273" s="22">
        <v>2.14950572E8</v>
      </c>
      <c r="B3273" s="22" t="s">
        <v>17</v>
      </c>
      <c r="C3273" s="22">
        <v>2.0</v>
      </c>
      <c r="D3273" s="22">
        <v>16.0</v>
      </c>
      <c r="E3273" s="22" t="s">
        <v>12</v>
      </c>
    </row>
    <row r="3274" ht="15.75" customHeight="1">
      <c r="A3274" s="22">
        <v>2.14950572E8</v>
      </c>
      <c r="B3274" s="22" t="s">
        <v>2107</v>
      </c>
      <c r="C3274" s="22">
        <v>2.0</v>
      </c>
      <c r="D3274" s="22">
        <v>15.0</v>
      </c>
      <c r="E3274" s="22" t="s">
        <v>12</v>
      </c>
    </row>
    <row r="3275" ht="15.75" customHeight="1">
      <c r="A3275" s="22">
        <v>2.14950572E8</v>
      </c>
      <c r="B3275" s="22" t="s">
        <v>2089</v>
      </c>
      <c r="C3275" s="22">
        <v>2.0</v>
      </c>
      <c r="D3275" s="22">
        <v>13.0</v>
      </c>
      <c r="E3275" s="22" t="s">
        <v>12</v>
      </c>
    </row>
    <row r="3276" ht="15.75" customHeight="1">
      <c r="A3276" s="22">
        <v>2.2880132E8</v>
      </c>
      <c r="B3276" s="22" t="s">
        <v>2079</v>
      </c>
      <c r="C3276" s="22">
        <v>3.0</v>
      </c>
      <c r="D3276" s="22">
        <v>18.0</v>
      </c>
      <c r="E3276" s="22" t="s">
        <v>10</v>
      </c>
    </row>
    <row r="3277" ht="15.75" customHeight="1">
      <c r="A3277" s="22">
        <v>2.2880132E8</v>
      </c>
      <c r="B3277" s="22" t="s">
        <v>13</v>
      </c>
      <c r="C3277" s="22">
        <v>2.0</v>
      </c>
      <c r="D3277" s="22">
        <v>15.0</v>
      </c>
      <c r="E3277" s="22" t="s">
        <v>10</v>
      </c>
    </row>
    <row r="3278" ht="15.75" customHeight="1">
      <c r="A3278" s="22">
        <v>2.2880132E8</v>
      </c>
      <c r="B3278" s="22" t="s">
        <v>17</v>
      </c>
      <c r="C3278" s="22">
        <v>2.0</v>
      </c>
      <c r="D3278" s="22">
        <v>16.0</v>
      </c>
      <c r="E3278" s="22" t="s">
        <v>10</v>
      </c>
    </row>
    <row r="3279" ht="15.75" customHeight="1">
      <c r="A3279" s="22">
        <v>2.2880132E8</v>
      </c>
      <c r="B3279" s="22" t="s">
        <v>2082</v>
      </c>
      <c r="C3279" s="22">
        <v>2.0</v>
      </c>
      <c r="D3279" s="22">
        <v>13.0</v>
      </c>
      <c r="E3279" s="22" t="s">
        <v>10</v>
      </c>
    </row>
    <row r="3280" ht="15.75" customHeight="1">
      <c r="A3280" s="22">
        <v>2.2880132E8</v>
      </c>
      <c r="B3280" s="22" t="s">
        <v>26</v>
      </c>
      <c r="C3280" s="22">
        <v>2.0</v>
      </c>
      <c r="D3280" s="22">
        <v>16.0</v>
      </c>
      <c r="E3280" s="22" t="s">
        <v>10</v>
      </c>
    </row>
    <row r="3281" ht="15.75" customHeight="1">
      <c r="A3281" s="22">
        <v>2.2880132E8</v>
      </c>
      <c r="B3281" s="22" t="s">
        <v>2090</v>
      </c>
      <c r="C3281" s="22">
        <v>2.0</v>
      </c>
      <c r="D3281" s="22">
        <v>14.0</v>
      </c>
      <c r="E3281" s="22" t="s">
        <v>10</v>
      </c>
    </row>
    <row r="3282" ht="15.75" customHeight="1">
      <c r="A3282" s="22">
        <v>2.2880132E8</v>
      </c>
      <c r="B3282" s="22" t="s">
        <v>11</v>
      </c>
      <c r="C3282" s="22">
        <v>2.0</v>
      </c>
      <c r="D3282" s="22">
        <v>14.0</v>
      </c>
      <c r="E3282" s="22" t="s">
        <v>10</v>
      </c>
    </row>
    <row r="3283" ht="15.75" customHeight="1">
      <c r="A3283" s="22">
        <v>2.2880132E8</v>
      </c>
      <c r="B3283" s="22" t="s">
        <v>15</v>
      </c>
      <c r="C3283" s="22">
        <v>2.0</v>
      </c>
      <c r="D3283" s="22">
        <v>15.0</v>
      </c>
      <c r="E3283" s="22" t="s">
        <v>10</v>
      </c>
    </row>
    <row r="3284" ht="15.75" customHeight="1">
      <c r="A3284" s="22">
        <v>2.2880132E8</v>
      </c>
      <c r="B3284" s="22" t="s">
        <v>2113</v>
      </c>
      <c r="C3284" s="22">
        <v>2.0</v>
      </c>
      <c r="D3284" s="22">
        <v>15.0</v>
      </c>
      <c r="E3284" s="22" t="s">
        <v>10</v>
      </c>
    </row>
    <row r="3285" ht="15.75" customHeight="1">
      <c r="A3285" s="22">
        <v>2.2880132E8</v>
      </c>
      <c r="B3285" s="22" t="s">
        <v>2096</v>
      </c>
      <c r="C3285" s="22">
        <v>2.0</v>
      </c>
      <c r="D3285" s="22">
        <v>19.0</v>
      </c>
      <c r="E3285" s="22" t="s">
        <v>10</v>
      </c>
    </row>
    <row r="3286" ht="15.75" customHeight="1">
      <c r="A3286" s="22">
        <v>2.2880132E8</v>
      </c>
      <c r="B3286" s="22" t="s">
        <v>2095</v>
      </c>
      <c r="C3286" s="22">
        <v>3.0</v>
      </c>
      <c r="D3286" s="22">
        <v>20.0</v>
      </c>
      <c r="E3286" s="22" t="s">
        <v>10</v>
      </c>
    </row>
    <row r="3287" ht="15.75" customHeight="1">
      <c r="A3287" s="22">
        <v>2.2880132E8</v>
      </c>
      <c r="B3287" s="22" t="s">
        <v>2156</v>
      </c>
      <c r="C3287" s="22">
        <v>2.0</v>
      </c>
      <c r="D3287" s="22">
        <v>18.0</v>
      </c>
      <c r="E3287" s="22" t="s">
        <v>10</v>
      </c>
    </row>
    <row r="3288" ht="15.75" customHeight="1">
      <c r="A3288" s="22">
        <v>2.2880132E8</v>
      </c>
      <c r="B3288" s="22" t="s">
        <v>2076</v>
      </c>
      <c r="C3288" s="22">
        <v>2.0</v>
      </c>
      <c r="D3288" s="22">
        <v>9.0</v>
      </c>
      <c r="E3288" s="22" t="s">
        <v>10</v>
      </c>
    </row>
    <row r="3289" ht="15.75" customHeight="1">
      <c r="A3289" s="22">
        <v>4.81997763E8</v>
      </c>
      <c r="B3289" s="22" t="s">
        <v>2079</v>
      </c>
      <c r="C3289" s="22">
        <v>3.0</v>
      </c>
      <c r="D3289" s="22">
        <v>18.0</v>
      </c>
      <c r="E3289" s="22" t="s">
        <v>10</v>
      </c>
    </row>
    <row r="3290" ht="15.75" customHeight="1">
      <c r="A3290" s="22">
        <v>4.81997763E8</v>
      </c>
      <c r="B3290" s="22" t="s">
        <v>13</v>
      </c>
      <c r="C3290" s="22">
        <v>2.0</v>
      </c>
      <c r="D3290" s="22">
        <v>15.0</v>
      </c>
      <c r="E3290" s="22" t="s">
        <v>10</v>
      </c>
    </row>
    <row r="3291" ht="15.75" customHeight="1">
      <c r="A3291" s="22">
        <v>4.81997763E8</v>
      </c>
      <c r="B3291" s="22" t="s">
        <v>17</v>
      </c>
      <c r="C3291" s="22">
        <v>2.0</v>
      </c>
      <c r="D3291" s="22">
        <v>16.0</v>
      </c>
      <c r="E3291" s="22" t="s">
        <v>10</v>
      </c>
    </row>
    <row r="3292" ht="15.75" customHeight="1">
      <c r="A3292" s="22">
        <v>4.81997763E8</v>
      </c>
      <c r="B3292" s="22" t="s">
        <v>26</v>
      </c>
      <c r="C3292" s="22">
        <v>2.0</v>
      </c>
      <c r="D3292" s="22">
        <v>16.0</v>
      </c>
      <c r="E3292" s="22" t="s">
        <v>10</v>
      </c>
    </row>
    <row r="3293" ht="15.75" customHeight="1">
      <c r="A3293" s="22">
        <v>4.81997763E8</v>
      </c>
      <c r="B3293" s="22" t="s">
        <v>2123</v>
      </c>
      <c r="C3293" s="22">
        <v>2.0</v>
      </c>
      <c r="D3293" s="22">
        <v>13.0</v>
      </c>
      <c r="E3293" s="22" t="s">
        <v>10</v>
      </c>
    </row>
    <row r="3294" ht="15.75" customHeight="1">
      <c r="A3294" s="22">
        <v>4.81997763E8</v>
      </c>
      <c r="B3294" s="22" t="s">
        <v>2109</v>
      </c>
      <c r="C3294" s="22">
        <v>1.0</v>
      </c>
      <c r="D3294" s="22">
        <v>10.0</v>
      </c>
      <c r="E3294" s="22" t="s">
        <v>10</v>
      </c>
    </row>
    <row r="3295" ht="15.75" customHeight="1">
      <c r="A3295" s="22">
        <v>4.81997763E8</v>
      </c>
      <c r="B3295" s="22" t="s">
        <v>2151</v>
      </c>
      <c r="C3295" s="22">
        <v>1.0</v>
      </c>
      <c r="D3295" s="22">
        <v>14.0</v>
      </c>
      <c r="E3295" s="22" t="s">
        <v>10</v>
      </c>
    </row>
    <row r="3296" ht="15.75" customHeight="1">
      <c r="A3296" s="22">
        <v>4.81997763E8</v>
      </c>
      <c r="B3296" s="22" t="s">
        <v>2321</v>
      </c>
      <c r="C3296" s="22">
        <v>2.0</v>
      </c>
      <c r="D3296" s="22">
        <v>15.0</v>
      </c>
      <c r="E3296" s="22" t="s">
        <v>10</v>
      </c>
    </row>
    <row r="3297" ht="15.75" customHeight="1">
      <c r="A3297" s="22">
        <v>4.81997763E8</v>
      </c>
      <c r="B3297" s="22" t="s">
        <v>2084</v>
      </c>
      <c r="C3297" s="22">
        <v>1.0</v>
      </c>
      <c r="D3297" s="22">
        <v>9.0</v>
      </c>
      <c r="E3297" s="22" t="s">
        <v>10</v>
      </c>
    </row>
    <row r="3298" ht="15.75" customHeight="1">
      <c r="A3298" s="22">
        <v>4.81997763E8</v>
      </c>
      <c r="B3298" s="22" t="s">
        <v>2094</v>
      </c>
      <c r="C3298" s="22">
        <v>2.0</v>
      </c>
      <c r="D3298" s="22">
        <v>11.0</v>
      </c>
      <c r="E3298" s="22" t="s">
        <v>10</v>
      </c>
    </row>
    <row r="3299" ht="15.75" customHeight="1">
      <c r="A3299" s="22">
        <v>4.81997763E8</v>
      </c>
      <c r="B3299" s="22" t="s">
        <v>2521</v>
      </c>
      <c r="C3299" s="22">
        <v>2.0</v>
      </c>
      <c r="D3299" s="22">
        <v>14.0</v>
      </c>
      <c r="E3299" s="22" t="s">
        <v>10</v>
      </c>
    </row>
    <row r="3300" ht="15.75" customHeight="1">
      <c r="A3300" s="22">
        <v>4.81997763E8</v>
      </c>
      <c r="B3300" s="22" t="s">
        <v>2179</v>
      </c>
      <c r="C3300" s="22">
        <v>3.0</v>
      </c>
      <c r="D3300" s="22">
        <v>20.0</v>
      </c>
      <c r="E3300" s="22" t="s">
        <v>10</v>
      </c>
    </row>
    <row r="3301" ht="15.75" customHeight="1">
      <c r="A3301" s="22">
        <v>4.81997763E8</v>
      </c>
      <c r="B3301" s="22" t="s">
        <v>2189</v>
      </c>
      <c r="C3301" s="22">
        <v>1.0</v>
      </c>
      <c r="D3301" s="22">
        <v>8.0</v>
      </c>
      <c r="E3301" s="22" t="s">
        <v>10</v>
      </c>
    </row>
    <row r="3302" ht="15.75" customHeight="1">
      <c r="A3302" s="22">
        <v>1.79549373E8</v>
      </c>
      <c r="B3302" s="22" t="s">
        <v>23</v>
      </c>
      <c r="C3302" s="22">
        <v>3.0</v>
      </c>
      <c r="D3302" s="22">
        <v>18.0</v>
      </c>
      <c r="E3302" s="22" t="s">
        <v>14</v>
      </c>
    </row>
    <row r="3303" ht="15.75" customHeight="1">
      <c r="A3303" s="22">
        <v>1.79549373E8</v>
      </c>
      <c r="B3303" s="22" t="s">
        <v>2101</v>
      </c>
      <c r="C3303" s="22">
        <v>3.0</v>
      </c>
      <c r="D3303" s="22">
        <v>19.0</v>
      </c>
      <c r="E3303" s="22" t="s">
        <v>14</v>
      </c>
    </row>
    <row r="3304" ht="15.75" customHeight="1">
      <c r="A3304" s="22">
        <v>1.79549373E8</v>
      </c>
      <c r="B3304" s="22" t="s">
        <v>26</v>
      </c>
      <c r="C3304" s="22">
        <v>2.0</v>
      </c>
      <c r="D3304" s="22">
        <v>16.0</v>
      </c>
      <c r="E3304" s="22" t="s">
        <v>14</v>
      </c>
    </row>
    <row r="3305" ht="15.75" customHeight="1">
      <c r="A3305" s="22">
        <v>1.79549373E8</v>
      </c>
      <c r="B3305" s="22" t="s">
        <v>13</v>
      </c>
      <c r="C3305" s="22">
        <v>2.0</v>
      </c>
      <c r="D3305" s="22">
        <v>15.0</v>
      </c>
      <c r="E3305" s="22" t="s">
        <v>14</v>
      </c>
    </row>
    <row r="3306" ht="15.75" customHeight="1">
      <c r="A3306" s="22">
        <v>1.79549373E8</v>
      </c>
      <c r="B3306" s="22" t="s">
        <v>17</v>
      </c>
      <c r="C3306" s="22">
        <v>2.0</v>
      </c>
      <c r="D3306" s="22">
        <v>16.0</v>
      </c>
      <c r="E3306" s="22" t="s">
        <v>14</v>
      </c>
    </row>
    <row r="3307" ht="15.75" customHeight="1">
      <c r="A3307" s="22">
        <v>1.79549373E8</v>
      </c>
      <c r="B3307" s="22" t="s">
        <v>15</v>
      </c>
      <c r="C3307" s="22">
        <v>2.0</v>
      </c>
      <c r="D3307" s="22">
        <v>15.0</v>
      </c>
      <c r="E3307" s="22" t="s">
        <v>14</v>
      </c>
    </row>
    <row r="3308" ht="15.75" customHeight="1">
      <c r="A3308" s="22">
        <v>1.79549373E8</v>
      </c>
      <c r="B3308" s="22" t="s">
        <v>11</v>
      </c>
      <c r="C3308" s="22">
        <v>2.0</v>
      </c>
      <c r="D3308" s="22">
        <v>14.0</v>
      </c>
      <c r="E3308" s="22" t="s">
        <v>14</v>
      </c>
    </row>
    <row r="3309" ht="15.75" customHeight="1">
      <c r="A3309" s="22">
        <v>1.79549373E8</v>
      </c>
      <c r="B3309" s="22" t="s">
        <v>2078</v>
      </c>
      <c r="C3309" s="22">
        <v>2.0</v>
      </c>
      <c r="D3309" s="22">
        <v>15.0</v>
      </c>
      <c r="E3309" s="22" t="s">
        <v>14</v>
      </c>
    </row>
    <row r="3310" ht="15.75" customHeight="1">
      <c r="A3310" s="22">
        <v>1.79549373E8</v>
      </c>
      <c r="B3310" s="22" t="s">
        <v>2080</v>
      </c>
      <c r="C3310" s="22">
        <v>2.0</v>
      </c>
      <c r="D3310" s="22">
        <v>16.0</v>
      </c>
      <c r="E3310" s="22" t="s">
        <v>14</v>
      </c>
    </row>
    <row r="3311" ht="15.75" customHeight="1">
      <c r="A3311" s="22">
        <v>1.79549373E8</v>
      </c>
      <c r="B3311" s="22" t="s">
        <v>2076</v>
      </c>
      <c r="C3311" s="22">
        <v>2.0</v>
      </c>
      <c r="D3311" s="22">
        <v>9.0</v>
      </c>
      <c r="E3311" s="22" t="s">
        <v>14</v>
      </c>
    </row>
    <row r="3312" ht="15.75" customHeight="1">
      <c r="A3312" s="22">
        <v>1.79549373E8</v>
      </c>
      <c r="B3312" s="22" t="s">
        <v>2083</v>
      </c>
      <c r="C3312" s="22">
        <v>2.0</v>
      </c>
      <c r="D3312" s="22">
        <v>16.0</v>
      </c>
      <c r="E3312" s="22" t="s">
        <v>14</v>
      </c>
    </row>
    <row r="3313" ht="15.75" customHeight="1">
      <c r="A3313" s="22">
        <v>1.79549373E8</v>
      </c>
      <c r="B3313" s="22" t="s">
        <v>2675</v>
      </c>
      <c r="C3313" s="22">
        <v>2.0</v>
      </c>
      <c r="D3313" s="22">
        <v>14.0</v>
      </c>
      <c r="E3313" s="22" t="s">
        <v>14</v>
      </c>
    </row>
    <row r="3314" ht="15.75" customHeight="1">
      <c r="A3314" s="22">
        <v>1.79549373E8</v>
      </c>
      <c r="B3314" s="22" t="s">
        <v>2160</v>
      </c>
      <c r="C3314" s="22">
        <v>3.0</v>
      </c>
      <c r="D3314" s="22">
        <v>18.0</v>
      </c>
      <c r="E3314" s="22" t="s">
        <v>14</v>
      </c>
    </row>
    <row r="3315" ht="15.75" customHeight="1">
      <c r="A3315" s="22">
        <v>1.48864973E9</v>
      </c>
      <c r="B3315" s="22" t="s">
        <v>13</v>
      </c>
      <c r="C3315" s="22">
        <v>2.0</v>
      </c>
      <c r="D3315" s="22">
        <v>15.0</v>
      </c>
      <c r="E3315" s="22" t="s">
        <v>10</v>
      </c>
    </row>
    <row r="3316" ht="15.75" customHeight="1">
      <c r="A3316" s="22">
        <v>1.48864973E9</v>
      </c>
      <c r="B3316" s="22" t="s">
        <v>17</v>
      </c>
      <c r="C3316" s="22">
        <v>2.0</v>
      </c>
      <c r="D3316" s="22">
        <v>16.0</v>
      </c>
      <c r="E3316" s="22" t="s">
        <v>10</v>
      </c>
    </row>
    <row r="3317" ht="15.75" customHeight="1">
      <c r="A3317" s="22">
        <v>1.48864973E9</v>
      </c>
      <c r="B3317" s="22" t="s">
        <v>23</v>
      </c>
      <c r="C3317" s="22">
        <v>3.0</v>
      </c>
      <c r="D3317" s="22">
        <v>18.0</v>
      </c>
      <c r="E3317" s="22" t="s">
        <v>10</v>
      </c>
    </row>
    <row r="3318" ht="15.75" customHeight="1">
      <c r="A3318" s="22">
        <v>1.48864973E9</v>
      </c>
      <c r="B3318" s="22" t="s">
        <v>2095</v>
      </c>
      <c r="C3318" s="22">
        <v>3.0</v>
      </c>
      <c r="D3318" s="22">
        <v>20.0</v>
      </c>
      <c r="E3318" s="22" t="s">
        <v>10</v>
      </c>
    </row>
    <row r="3319" ht="15.75" customHeight="1">
      <c r="A3319" s="22">
        <v>1.48864973E9</v>
      </c>
      <c r="B3319" s="22" t="s">
        <v>2090</v>
      </c>
      <c r="C3319" s="22">
        <v>2.0</v>
      </c>
      <c r="D3319" s="22">
        <v>14.0</v>
      </c>
      <c r="E3319" s="22" t="s">
        <v>10</v>
      </c>
    </row>
    <row r="3320" ht="15.75" customHeight="1">
      <c r="A3320" s="22">
        <v>1.48864973E9</v>
      </c>
      <c r="B3320" s="22" t="s">
        <v>2076</v>
      </c>
      <c r="C3320" s="22">
        <v>2.0</v>
      </c>
      <c r="D3320" s="22">
        <v>9.0</v>
      </c>
      <c r="E3320" s="22" t="s">
        <v>10</v>
      </c>
    </row>
    <row r="3321" ht="15.75" customHeight="1">
      <c r="A3321" s="22">
        <v>1.48864973E9</v>
      </c>
      <c r="B3321" s="22" t="s">
        <v>2102</v>
      </c>
      <c r="C3321" s="22">
        <v>2.0</v>
      </c>
      <c r="D3321" s="22">
        <v>14.0</v>
      </c>
      <c r="E3321" s="22" t="s">
        <v>10</v>
      </c>
    </row>
    <row r="3322" ht="15.75" customHeight="1">
      <c r="A3322" s="22">
        <v>1.48864973E9</v>
      </c>
      <c r="B3322" s="22" t="s">
        <v>2239</v>
      </c>
      <c r="C3322" s="22">
        <v>2.0</v>
      </c>
      <c r="D3322" s="22">
        <v>13.0</v>
      </c>
      <c r="E3322" s="22" t="s">
        <v>10</v>
      </c>
    </row>
    <row r="3323" ht="15.75" customHeight="1">
      <c r="A3323" s="22">
        <v>1.48864973E9</v>
      </c>
      <c r="B3323" s="22" t="s">
        <v>27</v>
      </c>
      <c r="C3323" s="22">
        <v>2.0</v>
      </c>
      <c r="D3323" s="22">
        <v>15.0</v>
      </c>
      <c r="E3323" s="22" t="s">
        <v>10</v>
      </c>
    </row>
    <row r="3324" ht="15.75" customHeight="1">
      <c r="A3324" s="22">
        <v>1.48864973E9</v>
      </c>
      <c r="B3324" s="22" t="s">
        <v>2081</v>
      </c>
      <c r="C3324" s="22">
        <v>2.0</v>
      </c>
      <c r="D3324" s="22">
        <v>16.0</v>
      </c>
      <c r="E3324" s="22" t="s">
        <v>10</v>
      </c>
    </row>
    <row r="3325" ht="15.75" customHeight="1">
      <c r="A3325" s="22">
        <v>1.48864973E9</v>
      </c>
      <c r="B3325" s="22" t="s">
        <v>2077</v>
      </c>
      <c r="C3325" s="22">
        <v>2.0</v>
      </c>
      <c r="D3325" s="22">
        <v>16.0</v>
      </c>
      <c r="E3325" s="22" t="s">
        <v>10</v>
      </c>
    </row>
    <row r="3326" ht="15.75" customHeight="1">
      <c r="A3326" s="22">
        <v>1.48864973E9</v>
      </c>
      <c r="B3326" s="22" t="s">
        <v>2101</v>
      </c>
      <c r="C3326" s="22">
        <v>3.0</v>
      </c>
      <c r="D3326" s="22">
        <v>19.0</v>
      </c>
      <c r="E3326" s="22" t="s">
        <v>10</v>
      </c>
    </row>
    <row r="3327" ht="15.75" customHeight="1">
      <c r="A3327" s="22">
        <v>1.48864973E9</v>
      </c>
      <c r="B3327" s="22" t="s">
        <v>2123</v>
      </c>
      <c r="C3327" s="22">
        <v>2.0</v>
      </c>
      <c r="D3327" s="22">
        <v>13.0</v>
      </c>
      <c r="E3327" s="22" t="s">
        <v>10</v>
      </c>
    </row>
    <row r="3328" ht="15.75" customHeight="1">
      <c r="A3328" s="22">
        <v>2.60793947E8</v>
      </c>
      <c r="B3328" s="22" t="s">
        <v>2109</v>
      </c>
      <c r="C3328" s="22">
        <v>1.0</v>
      </c>
      <c r="D3328" s="22">
        <v>10.0</v>
      </c>
      <c r="E3328" s="22" t="s">
        <v>10</v>
      </c>
    </row>
    <row r="3329" ht="15.75" customHeight="1">
      <c r="A3329" s="22">
        <v>2.60793947E8</v>
      </c>
      <c r="B3329" s="22" t="s">
        <v>11</v>
      </c>
      <c r="C3329" s="22">
        <v>2.0</v>
      </c>
      <c r="D3329" s="22">
        <v>14.0</v>
      </c>
      <c r="E3329" s="22" t="s">
        <v>10</v>
      </c>
    </row>
    <row r="3330" ht="15.75" customHeight="1">
      <c r="A3330" s="22">
        <v>2.60793947E8</v>
      </c>
      <c r="B3330" s="22" t="s">
        <v>13</v>
      </c>
      <c r="C3330" s="22">
        <v>2.0</v>
      </c>
      <c r="D3330" s="22">
        <v>15.0</v>
      </c>
      <c r="E3330" s="22" t="s">
        <v>10</v>
      </c>
    </row>
    <row r="3331" ht="15.75" customHeight="1">
      <c r="A3331" s="22">
        <v>2.60793947E8</v>
      </c>
      <c r="B3331" s="22" t="s">
        <v>2096</v>
      </c>
      <c r="C3331" s="22">
        <v>2.0</v>
      </c>
      <c r="D3331" s="22">
        <v>19.0</v>
      </c>
      <c r="E3331" s="22" t="s">
        <v>10</v>
      </c>
    </row>
    <row r="3332" ht="15.75" customHeight="1">
      <c r="A3332" s="22">
        <v>2.60793947E8</v>
      </c>
      <c r="B3332" s="22" t="s">
        <v>26</v>
      </c>
      <c r="C3332" s="22">
        <v>2.0</v>
      </c>
      <c r="D3332" s="22">
        <v>16.0</v>
      </c>
      <c r="E3332" s="22" t="s">
        <v>10</v>
      </c>
    </row>
    <row r="3333" ht="15.75" customHeight="1">
      <c r="A3333" s="22">
        <v>2.60793947E8</v>
      </c>
      <c r="B3333" s="22" t="s">
        <v>2176</v>
      </c>
      <c r="C3333" s="22">
        <v>2.0</v>
      </c>
      <c r="D3333" s="22">
        <v>20.0</v>
      </c>
      <c r="E3333" s="22" t="s">
        <v>10</v>
      </c>
    </row>
    <row r="3334" ht="15.75" customHeight="1">
      <c r="A3334" s="22">
        <v>2.60793947E8</v>
      </c>
      <c r="B3334" s="22" t="s">
        <v>2108</v>
      </c>
      <c r="C3334" s="22">
        <v>2.0</v>
      </c>
      <c r="D3334" s="22">
        <v>17.0</v>
      </c>
      <c r="E3334" s="22" t="s">
        <v>10</v>
      </c>
    </row>
    <row r="3335" ht="15.75" customHeight="1">
      <c r="A3335" s="22">
        <v>2.60793947E8</v>
      </c>
      <c r="B3335" s="22" t="s">
        <v>2308</v>
      </c>
      <c r="C3335" s="22">
        <v>1.0</v>
      </c>
      <c r="D3335" s="22">
        <v>6.0</v>
      </c>
      <c r="E3335" s="22" t="s">
        <v>10</v>
      </c>
    </row>
    <row r="3336" ht="15.75" customHeight="1">
      <c r="A3336" s="22">
        <v>2.60793947E8</v>
      </c>
      <c r="B3336" s="22" t="s">
        <v>2457</v>
      </c>
      <c r="C3336" s="22">
        <v>2.0</v>
      </c>
      <c r="D3336" s="22">
        <v>17.0</v>
      </c>
      <c r="E3336" s="22" t="s">
        <v>10</v>
      </c>
    </row>
    <row r="3337" ht="15.75" customHeight="1">
      <c r="A3337" s="22">
        <v>2.60793947E8</v>
      </c>
      <c r="B3337" s="22" t="s">
        <v>2423</v>
      </c>
      <c r="C3337" s="22">
        <v>2.0</v>
      </c>
      <c r="D3337" s="22">
        <v>17.0</v>
      </c>
      <c r="E3337" s="22" t="s">
        <v>10</v>
      </c>
    </row>
    <row r="3338" ht="15.75" customHeight="1">
      <c r="A3338" s="22">
        <v>2.60793947E8</v>
      </c>
      <c r="B3338" s="22" t="s">
        <v>2309</v>
      </c>
      <c r="C3338" s="22">
        <v>2.0</v>
      </c>
      <c r="D3338" s="22">
        <v>15.0</v>
      </c>
      <c r="E3338" s="22" t="s">
        <v>10</v>
      </c>
    </row>
    <row r="3339" ht="15.75" customHeight="1">
      <c r="A3339" s="22">
        <v>2.60793947E8</v>
      </c>
      <c r="B3339" s="22" t="s">
        <v>2776</v>
      </c>
      <c r="C3339" s="22">
        <v>2.0</v>
      </c>
      <c r="D3339" s="22">
        <v>19.0</v>
      </c>
      <c r="E3339" s="22" t="s">
        <v>10</v>
      </c>
    </row>
    <row r="3340" ht="15.75" customHeight="1">
      <c r="A3340" s="22">
        <v>2.60793947E8</v>
      </c>
      <c r="B3340" s="22" t="s">
        <v>2414</v>
      </c>
      <c r="C3340" s="22">
        <v>2.0</v>
      </c>
      <c r="D3340" s="22">
        <v>14.0</v>
      </c>
      <c r="E3340" s="22" t="s">
        <v>10</v>
      </c>
    </row>
    <row r="3341" ht="15.75" customHeight="1">
      <c r="A3341" s="22">
        <v>6.64165745E8</v>
      </c>
      <c r="B3341" s="22" t="s">
        <v>2219</v>
      </c>
      <c r="C3341" s="22">
        <v>3.0</v>
      </c>
      <c r="D3341" s="22">
        <v>20.0</v>
      </c>
      <c r="E3341" s="22" t="s">
        <v>187</v>
      </c>
    </row>
    <row r="3342" ht="15.75" customHeight="1">
      <c r="A3342" s="22">
        <v>6.64165745E8</v>
      </c>
      <c r="B3342" s="22" t="s">
        <v>2542</v>
      </c>
      <c r="C3342" s="22">
        <v>3.0</v>
      </c>
      <c r="D3342" s="22">
        <v>19.0</v>
      </c>
      <c r="E3342" s="22" t="s">
        <v>187</v>
      </c>
    </row>
    <row r="3343" ht="15.75" customHeight="1">
      <c r="A3343" s="22">
        <v>6.64165745E8</v>
      </c>
      <c r="B3343" s="22" t="s">
        <v>2143</v>
      </c>
      <c r="C3343" s="22">
        <v>3.0</v>
      </c>
      <c r="D3343" s="22">
        <v>20.0</v>
      </c>
      <c r="E3343" s="22" t="s">
        <v>187</v>
      </c>
    </row>
    <row r="3344" ht="15.75" customHeight="1">
      <c r="A3344" s="22">
        <v>6.64165745E8</v>
      </c>
      <c r="B3344" s="22" t="s">
        <v>2140</v>
      </c>
      <c r="C3344" s="22">
        <v>3.0</v>
      </c>
      <c r="D3344" s="22">
        <v>20.0</v>
      </c>
      <c r="E3344" s="22" t="s">
        <v>187</v>
      </c>
    </row>
    <row r="3345" ht="15.75" customHeight="1">
      <c r="A3345" s="22">
        <v>6.64165745E8</v>
      </c>
      <c r="B3345" s="22" t="s">
        <v>2380</v>
      </c>
      <c r="C3345" s="22">
        <v>4.0</v>
      </c>
      <c r="D3345" s="22">
        <v>20.0</v>
      </c>
      <c r="E3345" s="22" t="s">
        <v>187</v>
      </c>
    </row>
    <row r="3346" ht="15.75" customHeight="1">
      <c r="A3346" s="22">
        <v>6.64165745E8</v>
      </c>
      <c r="B3346" s="22" t="s">
        <v>2170</v>
      </c>
      <c r="C3346" s="22">
        <v>3.0</v>
      </c>
      <c r="D3346" s="22">
        <v>16.0</v>
      </c>
      <c r="E3346" s="22" t="s">
        <v>187</v>
      </c>
    </row>
    <row r="3347" ht="15.75" customHeight="1">
      <c r="A3347" s="22">
        <v>6.64165745E8</v>
      </c>
      <c r="B3347" s="22" t="s">
        <v>2118</v>
      </c>
      <c r="C3347" s="22">
        <v>3.0</v>
      </c>
      <c r="D3347" s="22">
        <v>19.0</v>
      </c>
      <c r="E3347" s="22" t="s">
        <v>187</v>
      </c>
    </row>
    <row r="3348" ht="15.75" customHeight="1">
      <c r="A3348" s="22">
        <v>6.64165745E8</v>
      </c>
      <c r="B3348" s="22" t="s">
        <v>2617</v>
      </c>
      <c r="C3348" s="22">
        <v>2.0</v>
      </c>
      <c r="D3348" s="22">
        <v>14.0</v>
      </c>
      <c r="E3348" s="22" t="s">
        <v>187</v>
      </c>
    </row>
    <row r="3349" ht="15.75" customHeight="1">
      <c r="A3349" s="22">
        <v>6.64165745E8</v>
      </c>
      <c r="B3349" s="22" t="s">
        <v>2240</v>
      </c>
      <c r="C3349" s="22">
        <v>2.0</v>
      </c>
      <c r="D3349" s="22">
        <v>15.0</v>
      </c>
      <c r="E3349" s="22" t="s">
        <v>187</v>
      </c>
    </row>
    <row r="3350" ht="15.75" customHeight="1">
      <c r="A3350" s="22">
        <v>6.64165745E8</v>
      </c>
      <c r="B3350" s="22" t="s">
        <v>2346</v>
      </c>
      <c r="C3350" s="22">
        <v>3.0</v>
      </c>
      <c r="D3350" s="22">
        <v>20.0</v>
      </c>
      <c r="E3350" s="22" t="s">
        <v>187</v>
      </c>
    </row>
    <row r="3351" ht="15.75" customHeight="1">
      <c r="A3351" s="22">
        <v>6.64165745E8</v>
      </c>
      <c r="B3351" s="22" t="s">
        <v>2301</v>
      </c>
      <c r="C3351" s="22">
        <v>3.0</v>
      </c>
      <c r="D3351" s="22">
        <v>19.0</v>
      </c>
      <c r="E3351" s="22" t="s">
        <v>187</v>
      </c>
    </row>
    <row r="3352" ht="15.75" customHeight="1">
      <c r="A3352" s="22">
        <v>6.64165745E8</v>
      </c>
      <c r="B3352" s="22" t="s">
        <v>2688</v>
      </c>
      <c r="C3352" s="22">
        <v>3.0</v>
      </c>
      <c r="D3352" s="22">
        <v>20.0</v>
      </c>
      <c r="E3352" s="22" t="s">
        <v>187</v>
      </c>
    </row>
    <row r="3353" ht="15.75" customHeight="1">
      <c r="A3353" s="22">
        <v>6.64165745E8</v>
      </c>
      <c r="B3353" s="22" t="s">
        <v>2687</v>
      </c>
      <c r="C3353" s="22">
        <v>3.0</v>
      </c>
      <c r="D3353" s="22">
        <v>20.0</v>
      </c>
      <c r="E3353" s="22" t="s">
        <v>187</v>
      </c>
    </row>
    <row r="3354" ht="15.75" customHeight="1">
      <c r="A3354" s="22">
        <v>2.6292104E8</v>
      </c>
      <c r="B3354" s="22" t="s">
        <v>13</v>
      </c>
      <c r="C3354" s="22">
        <v>2.0</v>
      </c>
      <c r="D3354" s="22">
        <v>15.0</v>
      </c>
      <c r="E3354" s="22" t="s">
        <v>10</v>
      </c>
    </row>
    <row r="3355" ht="15.75" customHeight="1">
      <c r="A3355" s="22">
        <v>2.6292104E8</v>
      </c>
      <c r="B3355" s="22" t="s">
        <v>17</v>
      </c>
      <c r="C3355" s="22">
        <v>2.0</v>
      </c>
      <c r="D3355" s="22">
        <v>16.0</v>
      </c>
      <c r="E3355" s="22" t="s">
        <v>10</v>
      </c>
    </row>
    <row r="3356" ht="15.75" customHeight="1">
      <c r="A3356" s="22">
        <v>2.6292104E8</v>
      </c>
      <c r="B3356" s="22" t="s">
        <v>11</v>
      </c>
      <c r="C3356" s="22">
        <v>2.0</v>
      </c>
      <c r="D3356" s="22">
        <v>14.0</v>
      </c>
      <c r="E3356" s="22" t="s">
        <v>10</v>
      </c>
    </row>
    <row r="3357" ht="15.75" customHeight="1">
      <c r="A3357" s="22">
        <v>2.6292104E8</v>
      </c>
      <c r="B3357" s="22" t="s">
        <v>15</v>
      </c>
      <c r="C3357" s="22">
        <v>2.0</v>
      </c>
      <c r="D3357" s="22">
        <v>15.0</v>
      </c>
      <c r="E3357" s="22" t="s">
        <v>10</v>
      </c>
    </row>
    <row r="3358" ht="15.75" customHeight="1">
      <c r="A3358" s="22">
        <v>2.6292104E8</v>
      </c>
      <c r="B3358" s="22" t="s">
        <v>2079</v>
      </c>
      <c r="C3358" s="22">
        <v>3.0</v>
      </c>
      <c r="D3358" s="22">
        <v>18.0</v>
      </c>
      <c r="E3358" s="22" t="s">
        <v>10</v>
      </c>
    </row>
    <row r="3359" ht="15.75" customHeight="1">
      <c r="A3359" s="22">
        <v>2.6292104E8</v>
      </c>
      <c r="B3359" s="22" t="s">
        <v>26</v>
      </c>
      <c r="C3359" s="22">
        <v>2.0</v>
      </c>
      <c r="D3359" s="22">
        <v>16.0</v>
      </c>
      <c r="E3359" s="22" t="s">
        <v>10</v>
      </c>
    </row>
    <row r="3360" ht="15.75" customHeight="1">
      <c r="A3360" s="22">
        <v>2.6292104E8</v>
      </c>
      <c r="B3360" s="22" t="s">
        <v>2255</v>
      </c>
      <c r="C3360" s="22">
        <v>2.0</v>
      </c>
      <c r="D3360" s="22">
        <v>10.0</v>
      </c>
      <c r="E3360" s="22" t="s">
        <v>10</v>
      </c>
    </row>
    <row r="3361" ht="15.75" customHeight="1">
      <c r="A3361" s="22">
        <v>2.6292104E8</v>
      </c>
      <c r="B3361" s="22" t="s">
        <v>2209</v>
      </c>
      <c r="C3361" s="22">
        <v>2.0</v>
      </c>
      <c r="D3361" s="22">
        <v>13.0</v>
      </c>
      <c r="E3361" s="22" t="s">
        <v>10</v>
      </c>
    </row>
    <row r="3362" ht="15.75" customHeight="1">
      <c r="A3362" s="22">
        <v>2.6292104E8</v>
      </c>
      <c r="B3362" s="22" t="s">
        <v>25</v>
      </c>
      <c r="C3362" s="22">
        <v>2.0</v>
      </c>
      <c r="D3362" s="22">
        <v>9.0</v>
      </c>
      <c r="E3362" s="22" t="s">
        <v>10</v>
      </c>
    </row>
    <row r="3363" ht="15.75" customHeight="1">
      <c r="A3363" s="22">
        <v>2.6292104E8</v>
      </c>
      <c r="B3363" s="22" t="s">
        <v>2657</v>
      </c>
      <c r="C3363" s="22">
        <v>2.0</v>
      </c>
      <c r="D3363" s="22">
        <v>13.0</v>
      </c>
      <c r="E3363" s="22" t="s">
        <v>10</v>
      </c>
    </row>
    <row r="3364" ht="15.75" customHeight="1">
      <c r="A3364" s="22">
        <v>2.6292104E8</v>
      </c>
      <c r="B3364" s="22" t="s">
        <v>2097</v>
      </c>
      <c r="C3364" s="22">
        <v>2.0</v>
      </c>
      <c r="D3364" s="22">
        <v>19.0</v>
      </c>
      <c r="E3364" s="22" t="s">
        <v>10</v>
      </c>
    </row>
    <row r="3365" ht="15.75" customHeight="1">
      <c r="A3365" s="22">
        <v>2.6292104E8</v>
      </c>
      <c r="B3365" s="22" t="s">
        <v>2132</v>
      </c>
      <c r="C3365" s="22">
        <v>2.0</v>
      </c>
      <c r="D3365" s="22">
        <v>11.0</v>
      </c>
      <c r="E3365" s="22" t="s">
        <v>10</v>
      </c>
    </row>
    <row r="3366" ht="15.75" customHeight="1">
      <c r="A3366" s="22">
        <v>2.6292104E8</v>
      </c>
      <c r="B3366" s="22" t="s">
        <v>2146</v>
      </c>
      <c r="C3366" s="22">
        <v>1.0</v>
      </c>
      <c r="D3366" s="22">
        <v>4.0</v>
      </c>
      <c r="E3366" s="22" t="s">
        <v>10</v>
      </c>
    </row>
    <row r="3367" ht="15.75" customHeight="1">
      <c r="A3367" s="22">
        <v>1.92900974E8</v>
      </c>
      <c r="B3367" s="22" t="s">
        <v>27</v>
      </c>
      <c r="C3367" s="22">
        <v>2.0</v>
      </c>
      <c r="D3367" s="22">
        <v>15.0</v>
      </c>
      <c r="E3367" s="22" t="s">
        <v>12</v>
      </c>
    </row>
    <row r="3368" ht="15.75" customHeight="1">
      <c r="A3368" s="22">
        <v>1.92900974E8</v>
      </c>
      <c r="B3368" s="22" t="s">
        <v>2077</v>
      </c>
      <c r="C3368" s="22">
        <v>2.0</v>
      </c>
      <c r="D3368" s="22">
        <v>16.0</v>
      </c>
      <c r="E3368" s="22" t="s">
        <v>12</v>
      </c>
    </row>
    <row r="3369" ht="15.75" customHeight="1">
      <c r="A3369" s="22">
        <v>1.92900974E8</v>
      </c>
      <c r="B3369" s="22" t="s">
        <v>11</v>
      </c>
      <c r="C3369" s="22">
        <v>2.0</v>
      </c>
      <c r="D3369" s="22">
        <v>14.0</v>
      </c>
      <c r="E3369" s="22" t="s">
        <v>12</v>
      </c>
    </row>
    <row r="3370" ht="15.75" customHeight="1">
      <c r="A3370" s="22">
        <v>1.92900974E8</v>
      </c>
      <c r="B3370" s="22" t="s">
        <v>17</v>
      </c>
      <c r="C3370" s="22">
        <v>2.0</v>
      </c>
      <c r="D3370" s="22">
        <v>16.0</v>
      </c>
      <c r="E3370" s="22" t="s">
        <v>12</v>
      </c>
    </row>
    <row r="3371" ht="15.75" customHeight="1">
      <c r="A3371" s="22">
        <v>1.92900974E8</v>
      </c>
      <c r="B3371" s="22" t="s">
        <v>13</v>
      </c>
      <c r="C3371" s="22">
        <v>2.0</v>
      </c>
      <c r="D3371" s="22">
        <v>15.0</v>
      </c>
      <c r="E3371" s="22" t="s">
        <v>12</v>
      </c>
    </row>
    <row r="3372" ht="15.75" customHeight="1">
      <c r="A3372" s="22">
        <v>1.92900974E8</v>
      </c>
      <c r="B3372" s="22" t="s">
        <v>2108</v>
      </c>
      <c r="C3372" s="22">
        <v>2.0</v>
      </c>
      <c r="D3372" s="22">
        <v>17.0</v>
      </c>
      <c r="E3372" s="22" t="s">
        <v>12</v>
      </c>
    </row>
    <row r="3373" ht="15.75" customHeight="1">
      <c r="A3373" s="22">
        <v>1.92900974E8</v>
      </c>
      <c r="B3373" s="22" t="s">
        <v>2126</v>
      </c>
      <c r="C3373" s="22">
        <v>2.0</v>
      </c>
      <c r="D3373" s="22">
        <v>16.0</v>
      </c>
      <c r="E3373" s="22" t="s">
        <v>12</v>
      </c>
    </row>
    <row r="3374" ht="15.75" customHeight="1">
      <c r="A3374" s="22">
        <v>1.92900974E8</v>
      </c>
      <c r="B3374" s="22" t="s">
        <v>2081</v>
      </c>
      <c r="C3374" s="22">
        <v>2.0</v>
      </c>
      <c r="D3374" s="22">
        <v>16.0</v>
      </c>
      <c r="E3374" s="22" t="s">
        <v>12</v>
      </c>
    </row>
    <row r="3375" ht="15.75" customHeight="1">
      <c r="A3375" s="22">
        <v>1.92900974E8</v>
      </c>
      <c r="B3375" s="22" t="s">
        <v>2105</v>
      </c>
      <c r="C3375" s="22">
        <v>2.0</v>
      </c>
      <c r="D3375" s="22">
        <v>15.0</v>
      </c>
      <c r="E3375" s="22" t="s">
        <v>12</v>
      </c>
    </row>
    <row r="3376" ht="15.75" customHeight="1">
      <c r="A3376" s="22">
        <v>1.92900974E8</v>
      </c>
      <c r="B3376" s="22" t="s">
        <v>2135</v>
      </c>
      <c r="C3376" s="22">
        <v>2.0</v>
      </c>
      <c r="D3376" s="22">
        <v>19.0</v>
      </c>
      <c r="E3376" s="22" t="s">
        <v>12</v>
      </c>
    </row>
    <row r="3377" ht="15.75" customHeight="1">
      <c r="A3377" s="22">
        <v>1.92900974E8</v>
      </c>
      <c r="B3377" s="22" t="s">
        <v>25</v>
      </c>
      <c r="C3377" s="22">
        <v>2.0</v>
      </c>
      <c r="D3377" s="22">
        <v>9.0</v>
      </c>
      <c r="E3377" s="22" t="s">
        <v>12</v>
      </c>
    </row>
    <row r="3378" ht="15.75" customHeight="1">
      <c r="A3378" s="22">
        <v>1.92900974E8</v>
      </c>
      <c r="B3378" s="22" t="s">
        <v>2086</v>
      </c>
      <c r="C3378" s="22">
        <v>2.0</v>
      </c>
      <c r="D3378" s="22">
        <v>18.0</v>
      </c>
      <c r="E3378" s="22" t="s">
        <v>12</v>
      </c>
    </row>
    <row r="3379" ht="15.75" customHeight="1">
      <c r="A3379" s="22">
        <v>1.92900974E8</v>
      </c>
      <c r="B3379" s="22" t="s">
        <v>2145</v>
      </c>
      <c r="C3379" s="22">
        <v>1.0</v>
      </c>
      <c r="D3379" s="22">
        <v>4.0</v>
      </c>
      <c r="E3379" s="22" t="s">
        <v>12</v>
      </c>
    </row>
    <row r="3380" ht="15.75" customHeight="1">
      <c r="A3380" s="22">
        <v>4.79512113E8</v>
      </c>
      <c r="B3380" s="22" t="s">
        <v>13</v>
      </c>
      <c r="C3380" s="22">
        <v>2.0</v>
      </c>
      <c r="D3380" s="22">
        <v>15.0</v>
      </c>
      <c r="E3380" s="22" t="s">
        <v>10</v>
      </c>
    </row>
    <row r="3381" ht="15.75" customHeight="1">
      <c r="A3381" s="22">
        <v>4.79512113E8</v>
      </c>
      <c r="B3381" s="22" t="s">
        <v>2831</v>
      </c>
      <c r="C3381" s="22">
        <v>1.0</v>
      </c>
      <c r="D3381" s="22">
        <v>8.0</v>
      </c>
      <c r="E3381" s="22" t="s">
        <v>10</v>
      </c>
    </row>
    <row r="3382" ht="15.75" customHeight="1">
      <c r="A3382" s="22">
        <v>4.79512113E8</v>
      </c>
      <c r="B3382" s="22" t="s">
        <v>2086</v>
      </c>
      <c r="C3382" s="22">
        <v>2.0</v>
      </c>
      <c r="D3382" s="22">
        <v>18.0</v>
      </c>
      <c r="E3382" s="22" t="s">
        <v>10</v>
      </c>
    </row>
    <row r="3383" ht="15.75" customHeight="1">
      <c r="A3383" s="22">
        <v>4.79512113E8</v>
      </c>
      <c r="B3383" s="22" t="s">
        <v>2097</v>
      </c>
      <c r="C3383" s="22">
        <v>2.0</v>
      </c>
      <c r="D3383" s="22">
        <v>19.0</v>
      </c>
      <c r="E3383" s="22" t="s">
        <v>10</v>
      </c>
    </row>
    <row r="3384" ht="15.75" customHeight="1">
      <c r="A3384" s="22">
        <v>4.79512113E8</v>
      </c>
      <c r="B3384" s="22" t="s">
        <v>2124</v>
      </c>
      <c r="C3384" s="22">
        <v>2.0</v>
      </c>
      <c r="D3384" s="22">
        <v>15.0</v>
      </c>
      <c r="E3384" s="22" t="s">
        <v>10</v>
      </c>
    </row>
    <row r="3385" ht="15.75" customHeight="1">
      <c r="A3385" s="22">
        <v>4.79512113E8</v>
      </c>
      <c r="B3385" s="22" t="s">
        <v>11</v>
      </c>
      <c r="C3385" s="22">
        <v>2.0</v>
      </c>
      <c r="D3385" s="22">
        <v>14.0</v>
      </c>
      <c r="E3385" s="22" t="s">
        <v>10</v>
      </c>
    </row>
    <row r="3386" ht="15.75" customHeight="1">
      <c r="A3386" s="22">
        <v>4.79512113E8</v>
      </c>
      <c r="B3386" s="22" t="s">
        <v>2419</v>
      </c>
      <c r="C3386" s="22">
        <v>3.0</v>
      </c>
      <c r="D3386" s="22">
        <v>14.0</v>
      </c>
      <c r="E3386" s="22" t="s">
        <v>10</v>
      </c>
    </row>
    <row r="3387" ht="15.75" customHeight="1">
      <c r="A3387" s="22">
        <v>4.79512113E8</v>
      </c>
      <c r="B3387" s="22" t="s">
        <v>2793</v>
      </c>
      <c r="C3387" s="22">
        <v>3.0</v>
      </c>
      <c r="D3387" s="22">
        <v>20.0</v>
      </c>
      <c r="E3387" s="22" t="s">
        <v>10</v>
      </c>
    </row>
    <row r="3388" ht="15.75" customHeight="1">
      <c r="A3388" s="22">
        <v>4.79512113E8</v>
      </c>
      <c r="B3388" s="22" t="s">
        <v>2832</v>
      </c>
      <c r="C3388" s="22">
        <v>2.0</v>
      </c>
      <c r="D3388" s="22">
        <v>17.0</v>
      </c>
      <c r="E3388" s="22" t="s">
        <v>10</v>
      </c>
    </row>
    <row r="3389" ht="15.75" customHeight="1">
      <c r="A3389" s="22">
        <v>4.79512113E8</v>
      </c>
      <c r="B3389" s="22" t="s">
        <v>2122</v>
      </c>
      <c r="C3389" s="22">
        <v>2.0</v>
      </c>
      <c r="D3389" s="22">
        <v>13.0</v>
      </c>
      <c r="E3389" s="22" t="s">
        <v>10</v>
      </c>
    </row>
    <row r="3390" ht="15.75" customHeight="1">
      <c r="A3390" s="22">
        <v>4.79512113E8</v>
      </c>
      <c r="B3390" s="22" t="s">
        <v>2771</v>
      </c>
      <c r="C3390" s="22">
        <v>3.0</v>
      </c>
      <c r="D3390" s="22">
        <v>20.0</v>
      </c>
      <c r="E3390" s="22" t="s">
        <v>10</v>
      </c>
    </row>
    <row r="3391" ht="15.75" customHeight="1">
      <c r="A3391" s="22">
        <v>4.79512113E8</v>
      </c>
      <c r="B3391" s="22" t="s">
        <v>2833</v>
      </c>
      <c r="C3391" s="22">
        <v>2.0</v>
      </c>
      <c r="D3391" s="22">
        <v>17.0</v>
      </c>
      <c r="E3391" s="22" t="s">
        <v>10</v>
      </c>
    </row>
    <row r="3392" ht="15.75" customHeight="1">
      <c r="A3392" s="22">
        <v>4.79512113E8</v>
      </c>
      <c r="B3392" s="22" t="s">
        <v>2076</v>
      </c>
      <c r="C3392" s="22">
        <v>2.0</v>
      </c>
      <c r="D3392" s="22">
        <v>9.0</v>
      </c>
      <c r="E3392" s="22" t="s">
        <v>10</v>
      </c>
    </row>
    <row r="3393" ht="15.75" customHeight="1">
      <c r="A3393" s="22">
        <v>8.3743999E7</v>
      </c>
      <c r="B3393" s="22" t="s">
        <v>11</v>
      </c>
      <c r="C3393" s="22">
        <v>2.0</v>
      </c>
      <c r="D3393" s="22">
        <v>14.0</v>
      </c>
      <c r="E3393" s="22" t="s">
        <v>12</v>
      </c>
    </row>
    <row r="3394" ht="15.75" customHeight="1">
      <c r="A3394" s="22">
        <v>8.3743999E7</v>
      </c>
      <c r="B3394" s="22" t="s">
        <v>15</v>
      </c>
      <c r="C3394" s="22">
        <v>2.0</v>
      </c>
      <c r="D3394" s="22">
        <v>15.0</v>
      </c>
      <c r="E3394" s="22" t="s">
        <v>12</v>
      </c>
    </row>
    <row r="3395" ht="15.75" customHeight="1">
      <c r="A3395" s="22">
        <v>8.3743999E7</v>
      </c>
      <c r="B3395" s="22" t="s">
        <v>23</v>
      </c>
      <c r="C3395" s="22">
        <v>3.0</v>
      </c>
      <c r="D3395" s="22">
        <v>18.0</v>
      </c>
      <c r="E3395" s="22" t="s">
        <v>12</v>
      </c>
    </row>
    <row r="3396" ht="15.75" customHeight="1">
      <c r="A3396" s="22">
        <v>8.3743999E7</v>
      </c>
      <c r="B3396" s="22" t="s">
        <v>26</v>
      </c>
      <c r="C3396" s="22">
        <v>2.0</v>
      </c>
      <c r="D3396" s="22">
        <v>16.0</v>
      </c>
      <c r="E3396" s="22" t="s">
        <v>12</v>
      </c>
    </row>
    <row r="3397" ht="15.75" customHeight="1">
      <c r="A3397" s="22">
        <v>8.3743999E7</v>
      </c>
      <c r="B3397" s="22" t="s">
        <v>27</v>
      </c>
      <c r="C3397" s="22">
        <v>2.0</v>
      </c>
      <c r="D3397" s="22">
        <v>15.0</v>
      </c>
      <c r="E3397" s="22" t="s">
        <v>12</v>
      </c>
    </row>
    <row r="3398" ht="15.75" customHeight="1">
      <c r="A3398" s="22">
        <v>8.3743999E7</v>
      </c>
      <c r="B3398" s="22" t="s">
        <v>2102</v>
      </c>
      <c r="C3398" s="22">
        <v>2.0</v>
      </c>
      <c r="D3398" s="22">
        <v>14.0</v>
      </c>
      <c r="E3398" s="22" t="s">
        <v>12</v>
      </c>
    </row>
    <row r="3399" ht="15.75" customHeight="1">
      <c r="A3399" s="22">
        <v>8.3743999E7</v>
      </c>
      <c r="B3399" s="22" t="s">
        <v>2082</v>
      </c>
      <c r="C3399" s="22">
        <v>2.0</v>
      </c>
      <c r="D3399" s="22">
        <v>13.0</v>
      </c>
      <c r="E3399" s="22" t="s">
        <v>12</v>
      </c>
    </row>
    <row r="3400" ht="15.75" customHeight="1">
      <c r="A3400" s="22">
        <v>8.3743999E7</v>
      </c>
      <c r="B3400" s="22" t="s">
        <v>2087</v>
      </c>
      <c r="C3400" s="22">
        <v>3.0</v>
      </c>
      <c r="D3400" s="22">
        <v>18.0</v>
      </c>
      <c r="E3400" s="22" t="s">
        <v>12</v>
      </c>
    </row>
    <row r="3401" ht="15.75" customHeight="1">
      <c r="A3401" s="22">
        <v>8.3743999E7</v>
      </c>
      <c r="B3401" s="22" t="s">
        <v>2085</v>
      </c>
      <c r="C3401" s="22">
        <v>2.0</v>
      </c>
      <c r="D3401" s="22">
        <v>17.0</v>
      </c>
      <c r="E3401" s="22" t="s">
        <v>12</v>
      </c>
    </row>
    <row r="3402" ht="15.75" customHeight="1">
      <c r="A3402" s="22">
        <v>8.3743999E7</v>
      </c>
      <c r="B3402" s="22" t="s">
        <v>13</v>
      </c>
      <c r="C3402" s="22">
        <v>2.0</v>
      </c>
      <c r="D3402" s="22">
        <v>15.0</v>
      </c>
      <c r="E3402" s="22" t="s">
        <v>12</v>
      </c>
    </row>
    <row r="3403" ht="15.75" customHeight="1">
      <c r="A3403" s="22">
        <v>8.3743999E7</v>
      </c>
      <c r="B3403" s="22" t="s">
        <v>17</v>
      </c>
      <c r="C3403" s="22">
        <v>2.0</v>
      </c>
      <c r="D3403" s="22">
        <v>16.0</v>
      </c>
      <c r="E3403" s="22" t="s">
        <v>12</v>
      </c>
    </row>
    <row r="3404" ht="15.75" customHeight="1">
      <c r="A3404" s="22">
        <v>8.3743999E7</v>
      </c>
      <c r="B3404" s="22" t="s">
        <v>247</v>
      </c>
      <c r="C3404" s="22">
        <v>2.0</v>
      </c>
      <c r="D3404" s="22">
        <v>15.0</v>
      </c>
      <c r="E3404" s="22" t="s">
        <v>12</v>
      </c>
    </row>
    <row r="3405" ht="15.75" customHeight="1">
      <c r="A3405" s="22">
        <v>8.3743999E7</v>
      </c>
      <c r="B3405" s="22" t="s">
        <v>2236</v>
      </c>
      <c r="C3405" s="22">
        <v>1.0</v>
      </c>
      <c r="D3405" s="22">
        <v>6.0</v>
      </c>
      <c r="E3405" s="22" t="s">
        <v>12</v>
      </c>
    </row>
    <row r="3406" ht="15.75" customHeight="1">
      <c r="A3406" s="22">
        <v>1.76934614E8</v>
      </c>
      <c r="B3406" s="22" t="s">
        <v>2341</v>
      </c>
      <c r="C3406" s="22">
        <v>3.0</v>
      </c>
      <c r="D3406" s="22">
        <v>20.0</v>
      </c>
      <c r="E3406" s="22" t="s">
        <v>16</v>
      </c>
    </row>
    <row r="3407" ht="15.75" customHeight="1">
      <c r="A3407" s="22">
        <v>1.76934614E8</v>
      </c>
      <c r="B3407" s="22" t="s">
        <v>2080</v>
      </c>
      <c r="C3407" s="22">
        <v>2.0</v>
      </c>
      <c r="D3407" s="22">
        <v>16.0</v>
      </c>
      <c r="E3407" s="22" t="s">
        <v>16</v>
      </c>
    </row>
    <row r="3408" ht="15.75" customHeight="1">
      <c r="A3408" s="22">
        <v>1.76934614E8</v>
      </c>
      <c r="B3408" s="22" t="s">
        <v>2083</v>
      </c>
      <c r="C3408" s="22">
        <v>2.0</v>
      </c>
      <c r="D3408" s="22">
        <v>16.0</v>
      </c>
      <c r="E3408" s="22" t="s">
        <v>16</v>
      </c>
    </row>
    <row r="3409" ht="15.75" customHeight="1">
      <c r="A3409" s="22">
        <v>1.76934614E8</v>
      </c>
      <c r="B3409" s="22" t="s">
        <v>2078</v>
      </c>
      <c r="C3409" s="22">
        <v>2.0</v>
      </c>
      <c r="D3409" s="22">
        <v>15.0</v>
      </c>
      <c r="E3409" s="22" t="s">
        <v>16</v>
      </c>
    </row>
    <row r="3410" ht="15.75" customHeight="1">
      <c r="A3410" s="22">
        <v>1.76934614E8</v>
      </c>
      <c r="B3410" s="22" t="s">
        <v>11</v>
      </c>
      <c r="C3410" s="22">
        <v>2.0</v>
      </c>
      <c r="D3410" s="22">
        <v>14.0</v>
      </c>
      <c r="E3410" s="22" t="s">
        <v>16</v>
      </c>
    </row>
    <row r="3411" ht="15.75" customHeight="1">
      <c r="A3411" s="22">
        <v>1.76934614E8</v>
      </c>
      <c r="B3411" s="22" t="s">
        <v>2710</v>
      </c>
      <c r="C3411" s="22">
        <v>2.0</v>
      </c>
      <c r="D3411" s="22">
        <v>13.0</v>
      </c>
      <c r="E3411" s="22" t="s">
        <v>16</v>
      </c>
    </row>
    <row r="3412" ht="15.75" customHeight="1">
      <c r="A3412" s="22">
        <v>1.76934614E8</v>
      </c>
      <c r="B3412" s="22" t="s">
        <v>2108</v>
      </c>
      <c r="C3412" s="22">
        <v>2.0</v>
      </c>
      <c r="D3412" s="22">
        <v>17.0</v>
      </c>
      <c r="E3412" s="22" t="s">
        <v>16</v>
      </c>
    </row>
    <row r="3413" ht="15.75" customHeight="1">
      <c r="A3413" s="22">
        <v>1.76934614E8</v>
      </c>
      <c r="B3413" s="22" t="s">
        <v>2134</v>
      </c>
      <c r="C3413" s="22">
        <v>2.0</v>
      </c>
      <c r="D3413" s="22">
        <v>19.0</v>
      </c>
      <c r="E3413" s="22" t="s">
        <v>16</v>
      </c>
    </row>
    <row r="3414" ht="15.75" customHeight="1">
      <c r="A3414" s="22">
        <v>1.76934614E8</v>
      </c>
      <c r="B3414" s="22" t="s">
        <v>2261</v>
      </c>
      <c r="C3414" s="22">
        <v>2.0</v>
      </c>
      <c r="D3414" s="22">
        <v>16.0</v>
      </c>
      <c r="E3414" s="22" t="s">
        <v>16</v>
      </c>
    </row>
    <row r="3415" ht="15.75" customHeight="1">
      <c r="A3415" s="22">
        <v>1.76934614E8</v>
      </c>
      <c r="B3415" s="22" t="s">
        <v>25</v>
      </c>
      <c r="C3415" s="22">
        <v>2.0</v>
      </c>
      <c r="D3415" s="22">
        <v>9.0</v>
      </c>
      <c r="E3415" s="22" t="s">
        <v>16</v>
      </c>
    </row>
    <row r="3416" ht="15.75" customHeight="1">
      <c r="A3416" s="22">
        <v>1.76934614E8</v>
      </c>
      <c r="B3416" s="22" t="s">
        <v>2112</v>
      </c>
      <c r="C3416" s="22">
        <v>3.0</v>
      </c>
      <c r="D3416" s="22">
        <v>17.0</v>
      </c>
      <c r="E3416" s="22" t="s">
        <v>16</v>
      </c>
    </row>
    <row r="3417" ht="15.75" customHeight="1">
      <c r="A3417" s="22">
        <v>1.76934614E8</v>
      </c>
      <c r="B3417" s="22" t="s">
        <v>2848</v>
      </c>
      <c r="C3417" s="22">
        <v>2.0</v>
      </c>
      <c r="D3417" s="22">
        <v>16.0</v>
      </c>
      <c r="E3417" s="22" t="s">
        <v>16</v>
      </c>
    </row>
    <row r="3418" ht="15.75" customHeight="1">
      <c r="A3418" s="22">
        <v>1.76934614E8</v>
      </c>
      <c r="B3418" s="22" t="s">
        <v>2192</v>
      </c>
      <c r="C3418" s="22">
        <v>2.0</v>
      </c>
      <c r="D3418" s="22">
        <v>15.0</v>
      </c>
      <c r="E3418" s="22" t="s">
        <v>16</v>
      </c>
    </row>
    <row r="3419" ht="15.75" customHeight="1">
      <c r="A3419" s="22">
        <v>1.099587583E9</v>
      </c>
      <c r="B3419" s="22" t="s">
        <v>2079</v>
      </c>
      <c r="C3419" s="22">
        <v>3.0</v>
      </c>
      <c r="D3419" s="22">
        <v>18.0</v>
      </c>
      <c r="E3419" s="22" t="s">
        <v>10</v>
      </c>
    </row>
    <row r="3420" ht="15.75" customHeight="1">
      <c r="A3420" s="22">
        <v>1.099587583E9</v>
      </c>
      <c r="B3420" s="22" t="s">
        <v>13</v>
      </c>
      <c r="C3420" s="22">
        <v>2.0</v>
      </c>
      <c r="D3420" s="22">
        <v>15.0</v>
      </c>
      <c r="E3420" s="22" t="s">
        <v>10</v>
      </c>
    </row>
    <row r="3421" ht="15.75" customHeight="1">
      <c r="A3421" s="22">
        <v>1.099587583E9</v>
      </c>
      <c r="B3421" s="22" t="s">
        <v>2110</v>
      </c>
      <c r="C3421" s="22">
        <v>2.0</v>
      </c>
      <c r="D3421" s="22">
        <v>19.0</v>
      </c>
      <c r="E3421" s="22" t="s">
        <v>10</v>
      </c>
    </row>
    <row r="3422" ht="15.75" customHeight="1">
      <c r="A3422" s="22">
        <v>1.099587583E9</v>
      </c>
      <c r="B3422" s="22" t="s">
        <v>17</v>
      </c>
      <c r="C3422" s="22">
        <v>2.0</v>
      </c>
      <c r="D3422" s="22">
        <v>16.0</v>
      </c>
      <c r="E3422" s="22" t="s">
        <v>10</v>
      </c>
    </row>
    <row r="3423" ht="15.75" customHeight="1">
      <c r="A3423" s="22">
        <v>1.099587583E9</v>
      </c>
      <c r="B3423" s="22" t="s">
        <v>2297</v>
      </c>
      <c r="C3423" s="22">
        <v>2.0</v>
      </c>
      <c r="D3423" s="22">
        <v>13.0</v>
      </c>
      <c r="E3423" s="22" t="s">
        <v>10</v>
      </c>
    </row>
    <row r="3424" ht="15.75" customHeight="1">
      <c r="A3424" s="22">
        <v>1.099587583E9</v>
      </c>
      <c r="B3424" s="22" t="s">
        <v>2132</v>
      </c>
      <c r="C3424" s="22">
        <v>2.0</v>
      </c>
      <c r="D3424" s="22">
        <v>11.0</v>
      </c>
      <c r="E3424" s="22" t="s">
        <v>10</v>
      </c>
    </row>
    <row r="3425" ht="15.75" customHeight="1">
      <c r="A3425" s="22">
        <v>1.099587583E9</v>
      </c>
      <c r="B3425" s="22" t="s">
        <v>11</v>
      </c>
      <c r="C3425" s="22">
        <v>2.0</v>
      </c>
      <c r="D3425" s="22">
        <v>14.0</v>
      </c>
      <c r="E3425" s="22" t="s">
        <v>10</v>
      </c>
    </row>
    <row r="3426" ht="15.75" customHeight="1">
      <c r="A3426" s="22">
        <v>1.099587583E9</v>
      </c>
      <c r="B3426" s="22" t="s">
        <v>26</v>
      </c>
      <c r="C3426" s="22">
        <v>2.0</v>
      </c>
      <c r="D3426" s="22">
        <v>16.0</v>
      </c>
      <c r="E3426" s="22" t="s">
        <v>10</v>
      </c>
    </row>
    <row r="3427" ht="15.75" customHeight="1">
      <c r="A3427" s="22">
        <v>1.099587583E9</v>
      </c>
      <c r="B3427" s="22" t="s">
        <v>2107</v>
      </c>
      <c r="C3427" s="22">
        <v>2.0</v>
      </c>
      <c r="D3427" s="22">
        <v>15.0</v>
      </c>
      <c r="E3427" s="22" t="s">
        <v>10</v>
      </c>
    </row>
    <row r="3428" ht="15.75" customHeight="1">
      <c r="A3428" s="22">
        <v>1.099587583E9</v>
      </c>
      <c r="B3428" s="22" t="s">
        <v>2407</v>
      </c>
      <c r="C3428" s="22">
        <v>2.0</v>
      </c>
      <c r="D3428" s="22">
        <v>13.0</v>
      </c>
      <c r="E3428" s="22" t="s">
        <v>10</v>
      </c>
    </row>
    <row r="3429" ht="15.75" customHeight="1">
      <c r="A3429" s="22">
        <v>1.099587583E9</v>
      </c>
      <c r="B3429" s="22" t="s">
        <v>2156</v>
      </c>
      <c r="C3429" s="22">
        <v>2.0</v>
      </c>
      <c r="D3429" s="22">
        <v>18.0</v>
      </c>
      <c r="E3429" s="22" t="s">
        <v>10</v>
      </c>
    </row>
    <row r="3430" ht="15.75" customHeight="1">
      <c r="A3430" s="22">
        <v>1.099587583E9</v>
      </c>
      <c r="B3430" s="22" t="s">
        <v>15</v>
      </c>
      <c r="C3430" s="22">
        <v>2.0</v>
      </c>
      <c r="D3430" s="22">
        <v>15.0</v>
      </c>
      <c r="E3430" s="22" t="s">
        <v>10</v>
      </c>
    </row>
    <row r="3431" ht="15.75" customHeight="1">
      <c r="A3431" s="22">
        <v>1.099587583E9</v>
      </c>
      <c r="B3431" s="22" t="s">
        <v>2667</v>
      </c>
      <c r="C3431" s="22">
        <v>3.0</v>
      </c>
      <c r="D3431" s="22">
        <v>20.0</v>
      </c>
      <c r="E3431" s="22" t="s">
        <v>10</v>
      </c>
    </row>
    <row r="3432" ht="15.75" customHeight="1">
      <c r="A3432" s="22">
        <v>7.43902205E8</v>
      </c>
      <c r="B3432" s="22" t="s">
        <v>2419</v>
      </c>
      <c r="C3432" s="22">
        <v>3.0</v>
      </c>
      <c r="D3432" s="22">
        <v>14.0</v>
      </c>
      <c r="E3432" s="22" t="s">
        <v>10</v>
      </c>
    </row>
    <row r="3433" ht="15.75" customHeight="1">
      <c r="A3433" s="22">
        <v>7.43902205E8</v>
      </c>
      <c r="B3433" s="22" t="s">
        <v>2494</v>
      </c>
      <c r="C3433" s="22">
        <v>3.0</v>
      </c>
      <c r="D3433" s="22">
        <v>20.0</v>
      </c>
      <c r="E3433" s="22" t="s">
        <v>10</v>
      </c>
    </row>
    <row r="3434" ht="15.75" customHeight="1">
      <c r="A3434" s="22">
        <v>7.43902205E8</v>
      </c>
      <c r="B3434" s="22" t="s">
        <v>2136</v>
      </c>
      <c r="C3434" s="22">
        <v>3.0</v>
      </c>
      <c r="D3434" s="22">
        <v>16.0</v>
      </c>
      <c r="E3434" s="22" t="s">
        <v>10</v>
      </c>
    </row>
    <row r="3435" ht="15.75" customHeight="1">
      <c r="A3435" s="22">
        <v>7.43902205E8</v>
      </c>
      <c r="B3435" s="22" t="s">
        <v>13</v>
      </c>
      <c r="C3435" s="22">
        <v>2.0</v>
      </c>
      <c r="D3435" s="22">
        <v>15.0</v>
      </c>
      <c r="E3435" s="22" t="s">
        <v>10</v>
      </c>
    </row>
    <row r="3436" ht="15.75" customHeight="1">
      <c r="A3436" s="22">
        <v>7.43902205E8</v>
      </c>
      <c r="B3436" s="22" t="s">
        <v>17</v>
      </c>
      <c r="C3436" s="22">
        <v>2.0</v>
      </c>
      <c r="D3436" s="22">
        <v>16.0</v>
      </c>
      <c r="E3436" s="22" t="s">
        <v>10</v>
      </c>
    </row>
    <row r="3437" ht="15.75" customHeight="1">
      <c r="A3437" s="22">
        <v>7.43902205E8</v>
      </c>
      <c r="B3437" s="22" t="s">
        <v>11</v>
      </c>
      <c r="C3437" s="22">
        <v>2.0</v>
      </c>
      <c r="D3437" s="22">
        <v>14.0</v>
      </c>
      <c r="E3437" s="22" t="s">
        <v>10</v>
      </c>
    </row>
    <row r="3438" ht="15.75" customHeight="1">
      <c r="A3438" s="22">
        <v>7.43902205E8</v>
      </c>
      <c r="B3438" s="22" t="s">
        <v>15</v>
      </c>
      <c r="C3438" s="22">
        <v>2.0</v>
      </c>
      <c r="D3438" s="22">
        <v>15.0</v>
      </c>
      <c r="E3438" s="22" t="s">
        <v>10</v>
      </c>
    </row>
    <row r="3439" ht="15.75" customHeight="1">
      <c r="A3439" s="22">
        <v>7.43902205E8</v>
      </c>
      <c r="B3439" s="22" t="s">
        <v>2158</v>
      </c>
      <c r="C3439" s="22">
        <v>2.0</v>
      </c>
      <c r="D3439" s="22">
        <v>14.0</v>
      </c>
      <c r="E3439" s="22" t="s">
        <v>10</v>
      </c>
    </row>
    <row r="3440" ht="15.75" customHeight="1">
      <c r="A3440" s="22">
        <v>7.43902205E8</v>
      </c>
      <c r="B3440" s="22" t="s">
        <v>27</v>
      </c>
      <c r="C3440" s="22">
        <v>2.0</v>
      </c>
      <c r="D3440" s="22">
        <v>15.0</v>
      </c>
      <c r="E3440" s="22" t="s">
        <v>10</v>
      </c>
    </row>
    <row r="3441" ht="15.75" customHeight="1">
      <c r="A3441" s="22">
        <v>7.43902205E8</v>
      </c>
      <c r="B3441" s="22" t="s">
        <v>23</v>
      </c>
      <c r="C3441" s="22">
        <v>3.0</v>
      </c>
      <c r="D3441" s="22">
        <v>18.0</v>
      </c>
      <c r="E3441" s="22" t="s">
        <v>10</v>
      </c>
    </row>
    <row r="3442" ht="15.75" customHeight="1">
      <c r="A3442" s="22">
        <v>7.43902205E8</v>
      </c>
      <c r="B3442" s="22" t="s">
        <v>2382</v>
      </c>
      <c r="C3442" s="22">
        <v>2.0</v>
      </c>
      <c r="D3442" s="22">
        <v>11.0</v>
      </c>
      <c r="E3442" s="22" t="s">
        <v>10</v>
      </c>
    </row>
    <row r="3443" ht="15.75" customHeight="1">
      <c r="A3443" s="22">
        <v>7.43902205E8</v>
      </c>
      <c r="B3443" s="22" t="s">
        <v>2117</v>
      </c>
      <c r="C3443" s="22">
        <v>2.0</v>
      </c>
      <c r="D3443" s="22">
        <v>11.0</v>
      </c>
      <c r="E3443" s="22" t="s">
        <v>10</v>
      </c>
    </row>
    <row r="3444" ht="15.75" customHeight="1">
      <c r="A3444" s="22">
        <v>7.43902205E8</v>
      </c>
      <c r="B3444" s="22" t="s">
        <v>2081</v>
      </c>
      <c r="C3444" s="22">
        <v>2.0</v>
      </c>
      <c r="D3444" s="22">
        <v>16.0</v>
      </c>
      <c r="E3444" s="22" t="s">
        <v>10</v>
      </c>
    </row>
    <row r="3445" ht="15.75" customHeight="1">
      <c r="A3445" s="22">
        <v>1.91275346E8</v>
      </c>
      <c r="B3445" s="22" t="s">
        <v>23</v>
      </c>
      <c r="C3445" s="22">
        <v>3.0</v>
      </c>
      <c r="D3445" s="22">
        <v>18.0</v>
      </c>
      <c r="E3445" s="22" t="s">
        <v>22</v>
      </c>
    </row>
    <row r="3446" ht="15.75" customHeight="1">
      <c r="A3446" s="22">
        <v>1.91275346E8</v>
      </c>
      <c r="B3446" s="22" t="s">
        <v>2101</v>
      </c>
      <c r="C3446" s="22">
        <v>3.0</v>
      </c>
      <c r="D3446" s="22">
        <v>19.0</v>
      </c>
      <c r="E3446" s="22" t="s">
        <v>22</v>
      </c>
    </row>
    <row r="3447" ht="15.75" customHeight="1">
      <c r="A3447" s="22">
        <v>1.91275346E8</v>
      </c>
      <c r="B3447" s="22" t="s">
        <v>11</v>
      </c>
      <c r="C3447" s="22">
        <v>2.0</v>
      </c>
      <c r="D3447" s="22">
        <v>14.0</v>
      </c>
      <c r="E3447" s="22" t="s">
        <v>22</v>
      </c>
    </row>
    <row r="3448" ht="15.75" customHeight="1">
      <c r="A3448" s="22">
        <v>1.91275346E8</v>
      </c>
      <c r="B3448" s="22" t="s">
        <v>2105</v>
      </c>
      <c r="C3448" s="22">
        <v>2.0</v>
      </c>
      <c r="D3448" s="22">
        <v>15.0</v>
      </c>
      <c r="E3448" s="22" t="s">
        <v>22</v>
      </c>
    </row>
    <row r="3449" ht="15.75" customHeight="1">
      <c r="A3449" s="22">
        <v>1.91275346E8</v>
      </c>
      <c r="B3449" s="22" t="s">
        <v>2315</v>
      </c>
      <c r="C3449" s="22">
        <v>2.0</v>
      </c>
      <c r="D3449" s="22">
        <v>17.0</v>
      </c>
      <c r="E3449" s="22" t="s">
        <v>22</v>
      </c>
    </row>
    <row r="3450" ht="15.75" customHeight="1">
      <c r="A3450" s="22">
        <v>1.91275346E8</v>
      </c>
      <c r="B3450" s="22" t="s">
        <v>2084</v>
      </c>
      <c r="C3450" s="22">
        <v>1.0</v>
      </c>
      <c r="D3450" s="22">
        <v>9.0</v>
      </c>
      <c r="E3450" s="22" t="s">
        <v>22</v>
      </c>
    </row>
    <row r="3451" ht="15.75" customHeight="1">
      <c r="A3451" s="22">
        <v>1.91275346E8</v>
      </c>
      <c r="B3451" s="22" t="s">
        <v>15</v>
      </c>
      <c r="C3451" s="22">
        <v>2.0</v>
      </c>
      <c r="D3451" s="22">
        <v>15.0</v>
      </c>
      <c r="E3451" s="22" t="s">
        <v>22</v>
      </c>
    </row>
    <row r="3452" ht="15.75" customHeight="1">
      <c r="A3452" s="22">
        <v>1.91275346E8</v>
      </c>
      <c r="B3452" s="22" t="s">
        <v>2401</v>
      </c>
      <c r="C3452" s="22">
        <v>1.0</v>
      </c>
      <c r="D3452" s="22">
        <v>10.0</v>
      </c>
      <c r="E3452" s="22" t="s">
        <v>22</v>
      </c>
    </row>
    <row r="3453" ht="15.75" customHeight="1">
      <c r="A3453" s="22">
        <v>1.91275346E8</v>
      </c>
      <c r="B3453" s="22" t="s">
        <v>2092</v>
      </c>
      <c r="C3453" s="22">
        <v>1.0</v>
      </c>
      <c r="D3453" s="22">
        <v>6.0</v>
      </c>
      <c r="E3453" s="22" t="s">
        <v>22</v>
      </c>
    </row>
    <row r="3454" ht="15.75" customHeight="1">
      <c r="A3454" s="22">
        <v>1.91275346E8</v>
      </c>
      <c r="B3454" s="22" t="s">
        <v>2086</v>
      </c>
      <c r="C3454" s="22">
        <v>2.0</v>
      </c>
      <c r="D3454" s="22">
        <v>18.0</v>
      </c>
      <c r="E3454" s="22" t="s">
        <v>22</v>
      </c>
    </row>
    <row r="3455" ht="15.75" customHeight="1">
      <c r="A3455" s="22">
        <v>1.91275346E8</v>
      </c>
      <c r="B3455" s="22" t="s">
        <v>26</v>
      </c>
      <c r="C3455" s="22">
        <v>2.0</v>
      </c>
      <c r="D3455" s="22">
        <v>16.0</v>
      </c>
      <c r="E3455" s="22" t="s">
        <v>22</v>
      </c>
    </row>
    <row r="3456" ht="15.75" customHeight="1">
      <c r="A3456" s="22">
        <v>1.91275346E8</v>
      </c>
      <c r="B3456" s="22" t="s">
        <v>25</v>
      </c>
      <c r="C3456" s="22">
        <v>2.0</v>
      </c>
      <c r="D3456" s="22">
        <v>9.0</v>
      </c>
      <c r="E3456" s="22" t="s">
        <v>22</v>
      </c>
    </row>
    <row r="3457" ht="15.75" customHeight="1">
      <c r="A3457" s="22">
        <v>1.91275346E8</v>
      </c>
      <c r="B3457" s="22" t="s">
        <v>2076</v>
      </c>
      <c r="C3457" s="22">
        <v>2.0</v>
      </c>
      <c r="D3457" s="22">
        <v>9.0</v>
      </c>
      <c r="E3457" s="22" t="s">
        <v>22</v>
      </c>
    </row>
    <row r="3458" ht="15.75" customHeight="1">
      <c r="A3458" s="22">
        <v>1.581884862E9</v>
      </c>
      <c r="B3458" s="22" t="s">
        <v>2124</v>
      </c>
      <c r="C3458" s="22">
        <v>2.0</v>
      </c>
      <c r="D3458" s="22">
        <v>15.0</v>
      </c>
      <c r="E3458" s="22" t="s">
        <v>16</v>
      </c>
    </row>
    <row r="3459" ht="15.75" customHeight="1">
      <c r="A3459" s="22">
        <v>1.581884862E9</v>
      </c>
      <c r="B3459" s="22" t="s">
        <v>2078</v>
      </c>
      <c r="C3459" s="22">
        <v>2.0</v>
      </c>
      <c r="D3459" s="22">
        <v>15.0</v>
      </c>
      <c r="E3459" s="22" t="s">
        <v>16</v>
      </c>
    </row>
    <row r="3460" ht="15.75" customHeight="1">
      <c r="A3460" s="22">
        <v>1.581884862E9</v>
      </c>
      <c r="B3460" s="22" t="s">
        <v>2080</v>
      </c>
      <c r="C3460" s="22">
        <v>2.0</v>
      </c>
      <c r="D3460" s="22">
        <v>16.0</v>
      </c>
      <c r="E3460" s="22" t="s">
        <v>16</v>
      </c>
    </row>
    <row r="3461" ht="15.75" customHeight="1">
      <c r="A3461" s="22">
        <v>1.581884862E9</v>
      </c>
      <c r="B3461" s="22" t="s">
        <v>11</v>
      </c>
      <c r="C3461" s="22">
        <v>2.0</v>
      </c>
      <c r="D3461" s="22">
        <v>14.0</v>
      </c>
      <c r="E3461" s="22" t="s">
        <v>16</v>
      </c>
    </row>
    <row r="3462" ht="15.75" customHeight="1">
      <c r="A3462" s="22">
        <v>1.581884862E9</v>
      </c>
      <c r="B3462" s="22" t="s">
        <v>15</v>
      </c>
      <c r="C3462" s="22">
        <v>2.0</v>
      </c>
      <c r="D3462" s="22">
        <v>15.0</v>
      </c>
      <c r="E3462" s="22" t="s">
        <v>16</v>
      </c>
    </row>
    <row r="3463" ht="15.75" customHeight="1">
      <c r="A3463" s="22">
        <v>1.581884862E9</v>
      </c>
      <c r="B3463" s="22" t="s">
        <v>2413</v>
      </c>
      <c r="C3463" s="22">
        <v>1.0</v>
      </c>
      <c r="D3463" s="22">
        <v>4.0</v>
      </c>
      <c r="E3463" s="22" t="s">
        <v>16</v>
      </c>
    </row>
    <row r="3464" ht="15.75" customHeight="1">
      <c r="A3464" s="22">
        <v>1.581884862E9</v>
      </c>
      <c r="B3464" s="22" t="s">
        <v>2484</v>
      </c>
      <c r="C3464" s="22">
        <v>3.0</v>
      </c>
      <c r="D3464" s="22">
        <v>17.0</v>
      </c>
      <c r="E3464" s="22" t="s">
        <v>16</v>
      </c>
    </row>
    <row r="3465" ht="15.75" customHeight="1">
      <c r="A3465" s="22">
        <v>1.581884862E9</v>
      </c>
      <c r="B3465" s="22" t="s">
        <v>2076</v>
      </c>
      <c r="C3465" s="22">
        <v>2.0</v>
      </c>
      <c r="D3465" s="22">
        <v>9.0</v>
      </c>
      <c r="E3465" s="22" t="s">
        <v>16</v>
      </c>
    </row>
    <row r="3466" ht="15.75" customHeight="1">
      <c r="A3466" s="22">
        <v>1.581884862E9</v>
      </c>
      <c r="B3466" s="22" t="s">
        <v>2853</v>
      </c>
      <c r="C3466" s="22">
        <v>3.0</v>
      </c>
      <c r="D3466" s="22">
        <v>16.0</v>
      </c>
      <c r="E3466" s="22" t="s">
        <v>16</v>
      </c>
    </row>
    <row r="3467" ht="15.75" customHeight="1">
      <c r="A3467" s="22">
        <v>1.581884862E9</v>
      </c>
      <c r="B3467" s="22" t="s">
        <v>2627</v>
      </c>
      <c r="C3467" s="22">
        <v>2.0</v>
      </c>
      <c r="D3467" s="22">
        <v>12.0</v>
      </c>
      <c r="E3467" s="22" t="s">
        <v>16</v>
      </c>
    </row>
    <row r="3468" ht="15.75" customHeight="1">
      <c r="A3468" s="22">
        <v>1.581884862E9</v>
      </c>
      <c r="B3468" s="22" t="s">
        <v>2844</v>
      </c>
      <c r="C3468" s="22">
        <v>3.0</v>
      </c>
      <c r="D3468" s="22">
        <v>14.0</v>
      </c>
      <c r="E3468" s="22" t="s">
        <v>16</v>
      </c>
    </row>
    <row r="3469" ht="15.75" customHeight="1">
      <c r="A3469" s="22">
        <v>1.581884862E9</v>
      </c>
      <c r="B3469" s="22" t="s">
        <v>2485</v>
      </c>
      <c r="C3469" s="22">
        <v>2.0</v>
      </c>
      <c r="D3469" s="22">
        <v>13.0</v>
      </c>
      <c r="E3469" s="22" t="s">
        <v>16</v>
      </c>
    </row>
    <row r="3470" ht="15.75" customHeight="1">
      <c r="A3470" s="22">
        <v>1.581884862E9</v>
      </c>
      <c r="B3470" s="22" t="s">
        <v>2867</v>
      </c>
      <c r="C3470" s="22">
        <v>3.0</v>
      </c>
      <c r="D3470" s="22">
        <v>16.0</v>
      </c>
      <c r="E3470" s="22" t="s">
        <v>16</v>
      </c>
    </row>
    <row r="3471" ht="15.75" customHeight="1">
      <c r="A3471" s="22">
        <v>6.7349309E7</v>
      </c>
      <c r="B3471" s="22" t="s">
        <v>17</v>
      </c>
      <c r="C3471" s="22">
        <v>2.0</v>
      </c>
      <c r="D3471" s="22">
        <v>16.0</v>
      </c>
      <c r="E3471" s="22" t="s">
        <v>10</v>
      </c>
    </row>
    <row r="3472" ht="15.75" customHeight="1">
      <c r="A3472" s="22">
        <v>6.7349309E7</v>
      </c>
      <c r="B3472" s="22" t="s">
        <v>2090</v>
      </c>
      <c r="C3472" s="22">
        <v>2.0</v>
      </c>
      <c r="D3472" s="22">
        <v>14.0</v>
      </c>
      <c r="E3472" s="22" t="s">
        <v>10</v>
      </c>
    </row>
    <row r="3473" ht="15.75" customHeight="1">
      <c r="A3473" s="22">
        <v>6.7349309E7</v>
      </c>
      <c r="B3473" s="22" t="s">
        <v>26</v>
      </c>
      <c r="C3473" s="22">
        <v>2.0</v>
      </c>
      <c r="D3473" s="22">
        <v>16.0</v>
      </c>
      <c r="E3473" s="22" t="s">
        <v>10</v>
      </c>
    </row>
    <row r="3474" ht="15.75" customHeight="1">
      <c r="A3474" s="22">
        <v>6.7349309E7</v>
      </c>
      <c r="B3474" s="22" t="s">
        <v>2096</v>
      </c>
      <c r="C3474" s="22">
        <v>2.0</v>
      </c>
      <c r="D3474" s="22">
        <v>19.0</v>
      </c>
      <c r="E3474" s="22" t="s">
        <v>10</v>
      </c>
    </row>
    <row r="3475" ht="15.75" customHeight="1">
      <c r="A3475" s="22">
        <v>6.7349309E7</v>
      </c>
      <c r="B3475" s="22" t="s">
        <v>13</v>
      </c>
      <c r="C3475" s="22">
        <v>2.0</v>
      </c>
      <c r="D3475" s="22">
        <v>15.0</v>
      </c>
      <c r="E3475" s="22" t="s">
        <v>10</v>
      </c>
    </row>
    <row r="3476" ht="15.75" customHeight="1">
      <c r="A3476" s="22">
        <v>6.7349309E7</v>
      </c>
      <c r="B3476" s="22" t="s">
        <v>2139</v>
      </c>
      <c r="C3476" s="22">
        <v>2.0</v>
      </c>
      <c r="D3476" s="22">
        <v>19.0</v>
      </c>
      <c r="E3476" s="22" t="s">
        <v>10</v>
      </c>
    </row>
    <row r="3477" ht="15.75" customHeight="1">
      <c r="A3477" s="22">
        <v>6.7349309E7</v>
      </c>
      <c r="B3477" s="22" t="s">
        <v>2176</v>
      </c>
      <c r="C3477" s="22">
        <v>2.0</v>
      </c>
      <c r="D3477" s="22">
        <v>20.0</v>
      </c>
      <c r="E3477" s="22" t="s">
        <v>10</v>
      </c>
    </row>
    <row r="3478" ht="15.75" customHeight="1">
      <c r="A3478" s="22">
        <v>6.7349309E7</v>
      </c>
      <c r="B3478" s="22" t="s">
        <v>2224</v>
      </c>
      <c r="C3478" s="22">
        <v>2.0</v>
      </c>
      <c r="D3478" s="22">
        <v>13.0</v>
      </c>
      <c r="E3478" s="22" t="s">
        <v>10</v>
      </c>
    </row>
    <row r="3479" ht="15.75" customHeight="1">
      <c r="A3479" s="22">
        <v>6.7349309E7</v>
      </c>
      <c r="B3479" s="22" t="s">
        <v>2162</v>
      </c>
      <c r="C3479" s="22">
        <v>2.0</v>
      </c>
      <c r="D3479" s="22">
        <v>11.0</v>
      </c>
      <c r="E3479" s="22" t="s">
        <v>10</v>
      </c>
    </row>
    <row r="3480" ht="15.75" customHeight="1">
      <c r="A3480" s="22">
        <v>6.7349309E7</v>
      </c>
      <c r="B3480" s="22" t="s">
        <v>2785</v>
      </c>
      <c r="C3480" s="22">
        <v>2.0</v>
      </c>
      <c r="D3480" s="22">
        <v>10.0</v>
      </c>
      <c r="E3480" s="22" t="s">
        <v>10</v>
      </c>
    </row>
    <row r="3481" ht="15.75" customHeight="1">
      <c r="A3481" s="22">
        <v>6.7349309E7</v>
      </c>
      <c r="B3481" s="22" t="s">
        <v>2079</v>
      </c>
      <c r="C3481" s="22">
        <v>3.0</v>
      </c>
      <c r="D3481" s="22">
        <v>18.0</v>
      </c>
      <c r="E3481" s="22" t="s">
        <v>10</v>
      </c>
    </row>
    <row r="3482" ht="15.75" customHeight="1">
      <c r="A3482" s="22">
        <v>6.7349309E7</v>
      </c>
      <c r="B3482" s="22" t="s">
        <v>2149</v>
      </c>
      <c r="C3482" s="22">
        <v>3.0</v>
      </c>
      <c r="D3482" s="22">
        <v>16.0</v>
      </c>
      <c r="E3482" s="22" t="s">
        <v>10</v>
      </c>
    </row>
    <row r="3483" ht="15.75" customHeight="1">
      <c r="A3483" s="22">
        <v>6.7349309E7</v>
      </c>
      <c r="B3483" s="22" t="s">
        <v>2129</v>
      </c>
      <c r="C3483" s="22">
        <v>2.0</v>
      </c>
      <c r="D3483" s="22">
        <v>14.0</v>
      </c>
      <c r="E3483" s="22" t="s">
        <v>10</v>
      </c>
    </row>
    <row r="3484" ht="15.75" customHeight="1">
      <c r="A3484" s="22">
        <v>8.4005442E7</v>
      </c>
      <c r="B3484" s="22" t="s">
        <v>2174</v>
      </c>
      <c r="C3484" s="22">
        <v>1.0</v>
      </c>
      <c r="D3484" s="22">
        <v>7.0</v>
      </c>
      <c r="E3484" s="22" t="s">
        <v>10</v>
      </c>
    </row>
    <row r="3485" ht="15.75" customHeight="1">
      <c r="A3485" s="22">
        <v>8.4005442E7</v>
      </c>
      <c r="B3485" s="22" t="s">
        <v>2787</v>
      </c>
      <c r="C3485" s="22">
        <v>1.0</v>
      </c>
      <c r="D3485" s="22">
        <v>6.0</v>
      </c>
      <c r="E3485" s="22" t="s">
        <v>10</v>
      </c>
    </row>
    <row r="3486" ht="15.75" customHeight="1">
      <c r="A3486" s="22">
        <v>8.4005442E7</v>
      </c>
      <c r="B3486" s="22" t="s">
        <v>13</v>
      </c>
      <c r="C3486" s="22">
        <v>2.0</v>
      </c>
      <c r="D3486" s="22">
        <v>15.0</v>
      </c>
      <c r="E3486" s="22" t="s">
        <v>10</v>
      </c>
    </row>
    <row r="3487" ht="15.75" customHeight="1">
      <c r="A3487" s="22">
        <v>8.4005442E7</v>
      </c>
      <c r="B3487" s="22" t="s">
        <v>2096</v>
      </c>
      <c r="C3487" s="22">
        <v>2.0</v>
      </c>
      <c r="D3487" s="22">
        <v>19.0</v>
      </c>
      <c r="E3487" s="22" t="s">
        <v>10</v>
      </c>
    </row>
    <row r="3488" ht="15.75" customHeight="1">
      <c r="A3488" s="22">
        <v>8.4005442E7</v>
      </c>
      <c r="B3488" s="22" t="s">
        <v>26</v>
      </c>
      <c r="C3488" s="22">
        <v>2.0</v>
      </c>
      <c r="D3488" s="22">
        <v>16.0</v>
      </c>
      <c r="E3488" s="22" t="s">
        <v>10</v>
      </c>
    </row>
    <row r="3489" ht="15.75" customHeight="1">
      <c r="A3489" s="22">
        <v>8.4005442E7</v>
      </c>
      <c r="B3489" s="22" t="s">
        <v>15</v>
      </c>
      <c r="C3489" s="22">
        <v>2.0</v>
      </c>
      <c r="D3489" s="22">
        <v>15.0</v>
      </c>
      <c r="E3489" s="22" t="s">
        <v>10</v>
      </c>
    </row>
    <row r="3490" ht="15.75" customHeight="1">
      <c r="A3490" s="22">
        <v>8.4005442E7</v>
      </c>
      <c r="B3490" s="22" t="s">
        <v>11</v>
      </c>
      <c r="C3490" s="22">
        <v>2.0</v>
      </c>
      <c r="D3490" s="22">
        <v>14.0</v>
      </c>
      <c r="E3490" s="22" t="s">
        <v>10</v>
      </c>
    </row>
    <row r="3491" ht="15.75" customHeight="1">
      <c r="A3491" s="22">
        <v>8.4005442E7</v>
      </c>
      <c r="B3491" s="22" t="s">
        <v>25</v>
      </c>
      <c r="C3491" s="22">
        <v>2.0</v>
      </c>
      <c r="D3491" s="22">
        <v>9.0</v>
      </c>
      <c r="E3491" s="22" t="s">
        <v>10</v>
      </c>
    </row>
    <row r="3492" ht="15.75" customHeight="1">
      <c r="A3492" s="22">
        <v>8.4005442E7</v>
      </c>
      <c r="B3492" s="22" t="s">
        <v>2094</v>
      </c>
      <c r="C3492" s="22">
        <v>2.0</v>
      </c>
      <c r="D3492" s="22">
        <v>11.0</v>
      </c>
      <c r="E3492" s="22" t="s">
        <v>10</v>
      </c>
    </row>
    <row r="3493" ht="15.75" customHeight="1">
      <c r="A3493" s="22">
        <v>8.4005442E7</v>
      </c>
      <c r="B3493" s="22" t="s">
        <v>2147</v>
      </c>
      <c r="C3493" s="22">
        <v>2.0</v>
      </c>
      <c r="D3493" s="22">
        <v>9.0</v>
      </c>
      <c r="E3493" s="22" t="s">
        <v>10</v>
      </c>
    </row>
    <row r="3494" ht="15.75" customHeight="1">
      <c r="A3494" s="22">
        <v>8.4005442E7</v>
      </c>
      <c r="B3494" s="22" t="s">
        <v>2153</v>
      </c>
      <c r="C3494" s="22">
        <v>3.0</v>
      </c>
      <c r="D3494" s="22">
        <v>20.0</v>
      </c>
      <c r="E3494" s="22" t="s">
        <v>10</v>
      </c>
    </row>
    <row r="3495" ht="15.75" customHeight="1">
      <c r="A3495" s="22">
        <v>8.4005442E7</v>
      </c>
      <c r="B3495" s="22" t="s">
        <v>2130</v>
      </c>
      <c r="C3495" s="22">
        <v>1.0</v>
      </c>
      <c r="D3495" s="22">
        <v>9.0</v>
      </c>
      <c r="E3495" s="22" t="s">
        <v>10</v>
      </c>
    </row>
    <row r="3496" ht="15.75" customHeight="1">
      <c r="A3496" s="22">
        <v>8.4005442E7</v>
      </c>
      <c r="B3496" s="22" t="s">
        <v>2125</v>
      </c>
      <c r="C3496" s="22">
        <v>1.0</v>
      </c>
      <c r="D3496" s="22">
        <v>6.0</v>
      </c>
      <c r="E3496" s="22" t="s">
        <v>10</v>
      </c>
    </row>
    <row r="3497" ht="15.75" customHeight="1">
      <c r="A3497" s="22">
        <v>1.10790548E8</v>
      </c>
      <c r="B3497" s="22" t="s">
        <v>26</v>
      </c>
      <c r="C3497" s="22">
        <v>2.0</v>
      </c>
      <c r="D3497" s="22">
        <v>16.0</v>
      </c>
      <c r="E3497" s="22" t="s">
        <v>10</v>
      </c>
    </row>
    <row r="3498" ht="15.75" customHeight="1">
      <c r="A3498" s="22">
        <v>1.10790548E8</v>
      </c>
      <c r="B3498" s="22" t="s">
        <v>13</v>
      </c>
      <c r="C3498" s="22">
        <v>2.0</v>
      </c>
      <c r="D3498" s="22">
        <v>15.0</v>
      </c>
      <c r="E3498" s="22" t="s">
        <v>10</v>
      </c>
    </row>
    <row r="3499" ht="15.75" customHeight="1">
      <c r="A3499" s="22">
        <v>1.10790548E8</v>
      </c>
      <c r="B3499" s="22" t="s">
        <v>17</v>
      </c>
      <c r="C3499" s="22">
        <v>2.0</v>
      </c>
      <c r="D3499" s="22">
        <v>16.0</v>
      </c>
      <c r="E3499" s="22" t="s">
        <v>10</v>
      </c>
    </row>
    <row r="3500" ht="15.75" customHeight="1">
      <c r="A3500" s="22">
        <v>1.10790548E8</v>
      </c>
      <c r="B3500" s="22" t="s">
        <v>2082</v>
      </c>
      <c r="C3500" s="22">
        <v>2.0</v>
      </c>
      <c r="D3500" s="22">
        <v>13.0</v>
      </c>
      <c r="E3500" s="22" t="s">
        <v>10</v>
      </c>
    </row>
    <row r="3501" ht="15.75" customHeight="1">
      <c r="A3501" s="22">
        <v>1.10790548E8</v>
      </c>
      <c r="B3501" s="22" t="s">
        <v>11</v>
      </c>
      <c r="C3501" s="22">
        <v>2.0</v>
      </c>
      <c r="D3501" s="22">
        <v>14.0</v>
      </c>
      <c r="E3501" s="22" t="s">
        <v>10</v>
      </c>
    </row>
    <row r="3502" ht="15.75" customHeight="1">
      <c r="A3502" s="22">
        <v>1.10790548E8</v>
      </c>
      <c r="B3502" s="22" t="s">
        <v>25</v>
      </c>
      <c r="C3502" s="22">
        <v>2.0</v>
      </c>
      <c r="D3502" s="22">
        <v>9.0</v>
      </c>
      <c r="E3502" s="22" t="s">
        <v>10</v>
      </c>
    </row>
    <row r="3503" ht="15.75" customHeight="1">
      <c r="A3503" s="22">
        <v>1.10790548E8</v>
      </c>
      <c r="B3503" s="22" t="s">
        <v>15</v>
      </c>
      <c r="C3503" s="22">
        <v>2.0</v>
      </c>
      <c r="D3503" s="22">
        <v>15.0</v>
      </c>
      <c r="E3503" s="22" t="s">
        <v>10</v>
      </c>
    </row>
    <row r="3504" ht="15.75" customHeight="1">
      <c r="A3504" s="22">
        <v>1.10790548E8</v>
      </c>
      <c r="B3504" s="22" t="s">
        <v>2154</v>
      </c>
      <c r="C3504" s="22">
        <v>2.0</v>
      </c>
      <c r="D3504" s="22">
        <v>13.0</v>
      </c>
      <c r="E3504" s="22" t="s">
        <v>10</v>
      </c>
    </row>
    <row r="3505" ht="15.75" customHeight="1">
      <c r="A3505" s="22">
        <v>1.10790548E8</v>
      </c>
      <c r="B3505" s="22" t="s">
        <v>2317</v>
      </c>
      <c r="C3505" s="22">
        <v>1.0</v>
      </c>
      <c r="D3505" s="22">
        <v>4.0</v>
      </c>
      <c r="E3505" s="22" t="s">
        <v>10</v>
      </c>
    </row>
    <row r="3506" ht="15.75" customHeight="1">
      <c r="A3506" s="22">
        <v>1.10790548E8</v>
      </c>
      <c r="B3506" s="22" t="s">
        <v>157</v>
      </c>
      <c r="C3506" s="22">
        <v>2.0</v>
      </c>
      <c r="D3506" s="22">
        <v>11.0</v>
      </c>
      <c r="E3506" s="22" t="s">
        <v>10</v>
      </c>
    </row>
    <row r="3507" ht="15.75" customHeight="1">
      <c r="A3507" s="22">
        <v>1.10790548E8</v>
      </c>
      <c r="B3507" s="22" t="s">
        <v>2092</v>
      </c>
      <c r="C3507" s="22">
        <v>1.0</v>
      </c>
      <c r="D3507" s="22">
        <v>6.0</v>
      </c>
      <c r="E3507" s="22" t="s">
        <v>10</v>
      </c>
    </row>
    <row r="3508" ht="15.75" customHeight="1">
      <c r="A3508" s="22">
        <v>1.10790548E8</v>
      </c>
      <c r="B3508" s="22" t="s">
        <v>27</v>
      </c>
      <c r="C3508" s="22">
        <v>2.0</v>
      </c>
      <c r="D3508" s="22">
        <v>15.0</v>
      </c>
      <c r="E3508" s="22" t="s">
        <v>10</v>
      </c>
    </row>
    <row r="3509" ht="15.75" customHeight="1">
      <c r="A3509" s="22">
        <v>1.10790548E8</v>
      </c>
      <c r="B3509" s="22" t="s">
        <v>2077</v>
      </c>
      <c r="C3509" s="22">
        <v>2.0</v>
      </c>
      <c r="D3509" s="22">
        <v>16.0</v>
      </c>
      <c r="E3509" s="22" t="s">
        <v>10</v>
      </c>
    </row>
    <row r="3510" ht="15.75" customHeight="1">
      <c r="A3510" s="22">
        <v>7.44351085E8</v>
      </c>
      <c r="B3510" s="22" t="s">
        <v>2399</v>
      </c>
      <c r="C3510" s="22">
        <v>3.0</v>
      </c>
      <c r="D3510" s="22">
        <v>19.0</v>
      </c>
      <c r="E3510" s="22" t="s">
        <v>12</v>
      </c>
    </row>
    <row r="3511" ht="15.75" customHeight="1">
      <c r="A3511" s="22">
        <v>7.44351085E8</v>
      </c>
      <c r="B3511" s="22" t="s">
        <v>2213</v>
      </c>
      <c r="C3511" s="22">
        <v>2.0</v>
      </c>
      <c r="D3511" s="22">
        <v>14.0</v>
      </c>
      <c r="E3511" s="22" t="s">
        <v>12</v>
      </c>
    </row>
    <row r="3512" ht="15.75" customHeight="1">
      <c r="A3512" s="22">
        <v>7.44351085E8</v>
      </c>
      <c r="B3512" s="22" t="s">
        <v>2480</v>
      </c>
      <c r="C3512" s="22">
        <v>3.0</v>
      </c>
      <c r="D3512" s="22">
        <v>19.0</v>
      </c>
      <c r="E3512" s="22" t="s">
        <v>12</v>
      </c>
    </row>
    <row r="3513" ht="15.75" customHeight="1">
      <c r="A3513" s="22">
        <v>7.44351085E8</v>
      </c>
      <c r="B3513" s="22" t="s">
        <v>2645</v>
      </c>
      <c r="C3513" s="22">
        <v>2.0</v>
      </c>
      <c r="D3513" s="22">
        <v>14.0</v>
      </c>
      <c r="E3513" s="22" t="s">
        <v>12</v>
      </c>
    </row>
    <row r="3514" ht="15.75" customHeight="1">
      <c r="A3514" s="22">
        <v>7.44351085E8</v>
      </c>
      <c r="B3514" s="22" t="s">
        <v>2479</v>
      </c>
      <c r="C3514" s="22">
        <v>3.0</v>
      </c>
      <c r="D3514" s="22">
        <v>20.0</v>
      </c>
      <c r="E3514" s="22" t="s">
        <v>12</v>
      </c>
    </row>
    <row r="3515" ht="15.75" customHeight="1">
      <c r="A3515" s="22">
        <v>7.44351085E8</v>
      </c>
      <c r="B3515" s="22" t="s">
        <v>2331</v>
      </c>
      <c r="C3515" s="22">
        <v>2.0</v>
      </c>
      <c r="D3515" s="22">
        <v>13.0</v>
      </c>
      <c r="E3515" s="22" t="s">
        <v>12</v>
      </c>
    </row>
    <row r="3516" ht="15.75" customHeight="1">
      <c r="A3516" s="22">
        <v>7.44351085E8</v>
      </c>
      <c r="B3516" s="22" t="s">
        <v>2664</v>
      </c>
      <c r="C3516" s="22">
        <v>2.0</v>
      </c>
      <c r="D3516" s="22">
        <v>16.0</v>
      </c>
      <c r="E3516" s="22" t="s">
        <v>12</v>
      </c>
    </row>
    <row r="3517" ht="15.75" customHeight="1">
      <c r="A3517" s="22">
        <v>7.44351085E8</v>
      </c>
      <c r="B3517" s="22" t="s">
        <v>2329</v>
      </c>
      <c r="C3517" s="22">
        <v>3.0</v>
      </c>
      <c r="D3517" s="22">
        <v>20.0</v>
      </c>
      <c r="E3517" s="22" t="s">
        <v>12</v>
      </c>
    </row>
    <row r="3518" ht="15.75" customHeight="1">
      <c r="A3518" s="22">
        <v>7.44351085E8</v>
      </c>
      <c r="B3518" s="22" t="s">
        <v>2530</v>
      </c>
      <c r="C3518" s="22">
        <v>2.0</v>
      </c>
      <c r="D3518" s="22">
        <v>17.0</v>
      </c>
      <c r="E3518" s="22" t="s">
        <v>12</v>
      </c>
    </row>
    <row r="3519" ht="15.75" customHeight="1">
      <c r="A3519" s="22">
        <v>7.44351085E8</v>
      </c>
      <c r="B3519" s="22" t="s">
        <v>13</v>
      </c>
      <c r="C3519" s="22">
        <v>2.0</v>
      </c>
      <c r="D3519" s="22">
        <v>15.0</v>
      </c>
      <c r="E3519" s="22" t="s">
        <v>12</v>
      </c>
    </row>
    <row r="3520" ht="15.75" customHeight="1">
      <c r="A3520" s="22">
        <v>7.44351085E8</v>
      </c>
      <c r="B3520" s="22" t="s">
        <v>17</v>
      </c>
      <c r="C3520" s="22">
        <v>2.0</v>
      </c>
      <c r="D3520" s="22">
        <v>16.0</v>
      </c>
      <c r="E3520" s="22" t="s">
        <v>12</v>
      </c>
    </row>
    <row r="3521" ht="15.75" customHeight="1">
      <c r="A3521" s="22">
        <v>7.44351085E8</v>
      </c>
      <c r="B3521" s="22" t="s">
        <v>2691</v>
      </c>
      <c r="C3521" s="22">
        <v>3.0</v>
      </c>
      <c r="D3521" s="22">
        <v>18.0</v>
      </c>
      <c r="E3521" s="22" t="s">
        <v>12</v>
      </c>
    </row>
    <row r="3522" ht="15.75" customHeight="1">
      <c r="A3522" s="22">
        <v>7.44351085E8</v>
      </c>
      <c r="B3522" s="22" t="s">
        <v>2330</v>
      </c>
      <c r="C3522" s="22">
        <v>2.0</v>
      </c>
      <c r="D3522" s="22">
        <v>14.0</v>
      </c>
      <c r="E3522" s="22" t="s">
        <v>12</v>
      </c>
    </row>
    <row r="3523" ht="15.75" customHeight="1">
      <c r="A3523" s="22">
        <v>2.16573616E8</v>
      </c>
      <c r="B3523" s="22" t="s">
        <v>11</v>
      </c>
      <c r="C3523" s="22">
        <v>2.0</v>
      </c>
      <c r="D3523" s="22">
        <v>14.0</v>
      </c>
      <c r="E3523" s="22" t="s">
        <v>22</v>
      </c>
    </row>
    <row r="3524" ht="15.75" customHeight="1">
      <c r="A3524" s="22">
        <v>2.16573616E8</v>
      </c>
      <c r="B3524" s="22" t="s">
        <v>26</v>
      </c>
      <c r="C3524" s="22">
        <v>2.0</v>
      </c>
      <c r="D3524" s="22">
        <v>16.0</v>
      </c>
      <c r="E3524" s="22" t="s">
        <v>22</v>
      </c>
    </row>
    <row r="3525" ht="15.75" customHeight="1">
      <c r="A3525" s="22">
        <v>2.16573616E8</v>
      </c>
      <c r="B3525" s="22" t="s">
        <v>2126</v>
      </c>
      <c r="C3525" s="22">
        <v>2.0</v>
      </c>
      <c r="D3525" s="22">
        <v>16.0</v>
      </c>
      <c r="E3525" s="22" t="s">
        <v>22</v>
      </c>
    </row>
    <row r="3526" ht="15.75" customHeight="1">
      <c r="A3526" s="22">
        <v>2.16573616E8</v>
      </c>
      <c r="B3526" s="22" t="s">
        <v>2081</v>
      </c>
      <c r="C3526" s="22">
        <v>2.0</v>
      </c>
      <c r="D3526" s="22">
        <v>16.0</v>
      </c>
      <c r="E3526" s="22" t="s">
        <v>22</v>
      </c>
    </row>
    <row r="3527" ht="15.75" customHeight="1">
      <c r="A3527" s="22">
        <v>2.16573616E8</v>
      </c>
      <c r="B3527" s="22" t="s">
        <v>2176</v>
      </c>
      <c r="C3527" s="22">
        <v>2.0</v>
      </c>
      <c r="D3527" s="22">
        <v>20.0</v>
      </c>
      <c r="E3527" s="22" t="s">
        <v>22</v>
      </c>
    </row>
    <row r="3528" ht="15.75" customHeight="1">
      <c r="A3528" s="22">
        <v>2.16573616E8</v>
      </c>
      <c r="B3528" s="22" t="s">
        <v>23</v>
      </c>
      <c r="C3528" s="22">
        <v>3.0</v>
      </c>
      <c r="D3528" s="22">
        <v>18.0</v>
      </c>
      <c r="E3528" s="22" t="s">
        <v>22</v>
      </c>
    </row>
    <row r="3529" ht="15.75" customHeight="1">
      <c r="A3529" s="22">
        <v>2.16573616E8</v>
      </c>
      <c r="B3529" s="22" t="s">
        <v>2139</v>
      </c>
      <c r="C3529" s="22">
        <v>2.0</v>
      </c>
      <c r="D3529" s="22">
        <v>19.0</v>
      </c>
      <c r="E3529" s="22" t="s">
        <v>22</v>
      </c>
    </row>
    <row r="3530" ht="15.75" customHeight="1">
      <c r="A3530" s="22">
        <v>2.16573616E8</v>
      </c>
      <c r="B3530" s="22" t="s">
        <v>2128</v>
      </c>
      <c r="C3530" s="22">
        <v>2.0</v>
      </c>
      <c r="D3530" s="22">
        <v>11.0</v>
      </c>
      <c r="E3530" s="22" t="s">
        <v>22</v>
      </c>
    </row>
    <row r="3531" ht="15.75" customHeight="1">
      <c r="A3531" s="22">
        <v>2.16573616E8</v>
      </c>
      <c r="B3531" s="22" t="s">
        <v>2258</v>
      </c>
      <c r="C3531" s="22">
        <v>2.0</v>
      </c>
      <c r="D3531" s="22">
        <v>14.0</v>
      </c>
      <c r="E3531" s="22" t="s">
        <v>22</v>
      </c>
    </row>
    <row r="3532" ht="15.75" customHeight="1">
      <c r="A3532" s="22">
        <v>2.16573616E8</v>
      </c>
      <c r="B3532" s="22" t="s">
        <v>2181</v>
      </c>
      <c r="C3532" s="22">
        <v>2.0</v>
      </c>
      <c r="D3532" s="22">
        <v>12.0</v>
      </c>
      <c r="E3532" s="22" t="s">
        <v>22</v>
      </c>
    </row>
    <row r="3533" ht="15.75" customHeight="1">
      <c r="A3533" s="22">
        <v>2.16573616E8</v>
      </c>
      <c r="B3533" s="22" t="s">
        <v>17</v>
      </c>
      <c r="C3533" s="22">
        <v>2.0</v>
      </c>
      <c r="D3533" s="22">
        <v>16.0</v>
      </c>
      <c r="E3533" s="22" t="s">
        <v>22</v>
      </c>
    </row>
    <row r="3534" ht="15.75" customHeight="1">
      <c r="A3534" s="22">
        <v>2.16573616E8</v>
      </c>
      <c r="B3534" s="22" t="s">
        <v>2117</v>
      </c>
      <c r="C3534" s="22">
        <v>2.0</v>
      </c>
      <c r="D3534" s="22">
        <v>11.0</v>
      </c>
      <c r="E3534" s="22" t="s">
        <v>22</v>
      </c>
    </row>
    <row r="3535" ht="15.75" customHeight="1">
      <c r="A3535" s="22">
        <v>2.16573616E8</v>
      </c>
      <c r="B3535" s="22" t="s">
        <v>2076</v>
      </c>
      <c r="C3535" s="22">
        <v>2.0</v>
      </c>
      <c r="D3535" s="22">
        <v>9.0</v>
      </c>
      <c r="E3535" s="22" t="s">
        <v>22</v>
      </c>
    </row>
    <row r="3536" ht="15.75" customHeight="1">
      <c r="A3536" s="22">
        <v>5.07577339E8</v>
      </c>
      <c r="B3536" s="22" t="s">
        <v>13</v>
      </c>
      <c r="C3536" s="22">
        <v>2.0</v>
      </c>
      <c r="D3536" s="22">
        <v>15.0</v>
      </c>
      <c r="E3536" s="22" t="s">
        <v>10</v>
      </c>
    </row>
    <row r="3537" ht="15.75" customHeight="1">
      <c r="A3537" s="22">
        <v>5.07577339E8</v>
      </c>
      <c r="B3537" s="22" t="s">
        <v>17</v>
      </c>
      <c r="C3537" s="22">
        <v>2.0</v>
      </c>
      <c r="D3537" s="22">
        <v>16.0</v>
      </c>
      <c r="E3537" s="22" t="s">
        <v>10</v>
      </c>
    </row>
    <row r="3538" ht="15.75" customHeight="1">
      <c r="A3538" s="22">
        <v>5.07577339E8</v>
      </c>
      <c r="B3538" s="22" t="s">
        <v>11</v>
      </c>
      <c r="C3538" s="22">
        <v>2.0</v>
      </c>
      <c r="D3538" s="22">
        <v>14.0</v>
      </c>
      <c r="E3538" s="22" t="s">
        <v>10</v>
      </c>
    </row>
    <row r="3539" ht="15.75" customHeight="1">
      <c r="A3539" s="22">
        <v>5.07577339E8</v>
      </c>
      <c r="B3539" s="22" t="s">
        <v>15</v>
      </c>
      <c r="C3539" s="22">
        <v>2.0</v>
      </c>
      <c r="D3539" s="22">
        <v>15.0</v>
      </c>
      <c r="E3539" s="22" t="s">
        <v>10</v>
      </c>
    </row>
    <row r="3540" ht="15.75" customHeight="1">
      <c r="A3540" s="22">
        <v>5.07577339E8</v>
      </c>
      <c r="B3540" s="22" t="s">
        <v>25</v>
      </c>
      <c r="C3540" s="22">
        <v>2.0</v>
      </c>
      <c r="D3540" s="22">
        <v>9.0</v>
      </c>
      <c r="E3540" s="22" t="s">
        <v>10</v>
      </c>
    </row>
    <row r="3541" ht="15.75" customHeight="1">
      <c r="A3541" s="22">
        <v>5.07577339E8</v>
      </c>
      <c r="B3541" s="22" t="s">
        <v>2133</v>
      </c>
      <c r="C3541" s="22">
        <v>3.0</v>
      </c>
      <c r="D3541" s="22">
        <v>20.0</v>
      </c>
      <c r="E3541" s="22" t="s">
        <v>10</v>
      </c>
    </row>
    <row r="3542" ht="15.75" customHeight="1">
      <c r="A3542" s="22">
        <v>5.07577339E8</v>
      </c>
      <c r="B3542" s="22" t="s">
        <v>2146</v>
      </c>
      <c r="C3542" s="22">
        <v>1.0</v>
      </c>
      <c r="D3542" s="22">
        <v>4.0</v>
      </c>
      <c r="E3542" s="22" t="s">
        <v>10</v>
      </c>
    </row>
    <row r="3543" ht="15.75" customHeight="1">
      <c r="A3543" s="22">
        <v>5.07577339E8</v>
      </c>
      <c r="B3543" s="22" t="s">
        <v>2115</v>
      </c>
      <c r="C3543" s="22">
        <v>2.0</v>
      </c>
      <c r="D3543" s="22">
        <v>14.0</v>
      </c>
      <c r="E3543" s="22" t="s">
        <v>10</v>
      </c>
    </row>
    <row r="3544" ht="15.75" customHeight="1">
      <c r="A3544" s="22">
        <v>5.07577339E8</v>
      </c>
      <c r="B3544" s="22" t="s">
        <v>2079</v>
      </c>
      <c r="C3544" s="22">
        <v>3.0</v>
      </c>
      <c r="D3544" s="22">
        <v>18.0</v>
      </c>
      <c r="E3544" s="22" t="s">
        <v>10</v>
      </c>
    </row>
    <row r="3545" ht="15.75" customHeight="1">
      <c r="A3545" s="22">
        <v>5.07577339E8</v>
      </c>
      <c r="B3545" s="22" t="s">
        <v>2076</v>
      </c>
      <c r="C3545" s="22">
        <v>2.0</v>
      </c>
      <c r="D3545" s="22">
        <v>9.0</v>
      </c>
      <c r="E3545" s="22" t="s">
        <v>10</v>
      </c>
    </row>
    <row r="3546" ht="15.75" customHeight="1">
      <c r="A3546" s="22">
        <v>5.07577339E8</v>
      </c>
      <c r="B3546" s="22" t="s">
        <v>2249</v>
      </c>
      <c r="C3546" s="22">
        <v>3.0</v>
      </c>
      <c r="D3546" s="22">
        <v>18.0</v>
      </c>
      <c r="E3546" s="22" t="s">
        <v>10</v>
      </c>
    </row>
    <row r="3547" ht="15.75" customHeight="1">
      <c r="A3547" s="22">
        <v>5.07577339E8</v>
      </c>
      <c r="B3547" s="22" t="s">
        <v>2090</v>
      </c>
      <c r="C3547" s="22">
        <v>2.0</v>
      </c>
      <c r="D3547" s="22">
        <v>14.0</v>
      </c>
      <c r="E3547" s="22" t="s">
        <v>10</v>
      </c>
    </row>
    <row r="3548" ht="15.75" customHeight="1">
      <c r="A3548" s="22">
        <v>5.07577339E8</v>
      </c>
      <c r="B3548" s="22" t="s">
        <v>2106</v>
      </c>
      <c r="C3548" s="22">
        <v>2.0</v>
      </c>
      <c r="D3548" s="22">
        <v>15.0</v>
      </c>
      <c r="E3548" s="22" t="s">
        <v>10</v>
      </c>
    </row>
    <row r="3549" ht="15.75" customHeight="1">
      <c r="A3549" s="22">
        <v>4.72299772E8</v>
      </c>
      <c r="B3549" s="22" t="s">
        <v>2315</v>
      </c>
      <c r="C3549" s="22">
        <v>2.0</v>
      </c>
      <c r="D3549" s="22">
        <v>17.0</v>
      </c>
      <c r="E3549" s="22" t="s">
        <v>10</v>
      </c>
    </row>
    <row r="3550" ht="15.75" customHeight="1">
      <c r="A3550" s="22">
        <v>4.72299772E8</v>
      </c>
      <c r="B3550" s="22" t="s">
        <v>2551</v>
      </c>
      <c r="C3550" s="22">
        <v>2.0</v>
      </c>
      <c r="D3550" s="22">
        <v>17.0</v>
      </c>
      <c r="E3550" s="22" t="s">
        <v>10</v>
      </c>
    </row>
    <row r="3551" ht="15.75" customHeight="1">
      <c r="A3551" s="22">
        <v>4.72299772E8</v>
      </c>
      <c r="B3551" s="22" t="s">
        <v>27</v>
      </c>
      <c r="C3551" s="22">
        <v>2.0</v>
      </c>
      <c r="D3551" s="22">
        <v>15.0</v>
      </c>
      <c r="E3551" s="22" t="s">
        <v>10</v>
      </c>
    </row>
    <row r="3552" ht="15.75" customHeight="1">
      <c r="A3552" s="22">
        <v>4.72299772E8</v>
      </c>
      <c r="B3552" s="22" t="s">
        <v>11</v>
      </c>
      <c r="C3552" s="22">
        <v>2.0</v>
      </c>
      <c r="D3552" s="22">
        <v>14.0</v>
      </c>
      <c r="E3552" s="22" t="s">
        <v>10</v>
      </c>
    </row>
    <row r="3553" ht="15.75" customHeight="1">
      <c r="A3553" s="22">
        <v>4.72299772E8</v>
      </c>
      <c r="B3553" s="22" t="s">
        <v>2077</v>
      </c>
      <c r="C3553" s="22">
        <v>2.0</v>
      </c>
      <c r="D3553" s="22">
        <v>16.0</v>
      </c>
      <c r="E3553" s="22" t="s">
        <v>10</v>
      </c>
    </row>
    <row r="3554" ht="15.75" customHeight="1">
      <c r="A3554" s="22">
        <v>4.72299772E8</v>
      </c>
      <c r="B3554" s="22" t="s">
        <v>23</v>
      </c>
      <c r="C3554" s="22">
        <v>3.0</v>
      </c>
      <c r="D3554" s="22">
        <v>18.0</v>
      </c>
      <c r="E3554" s="22" t="s">
        <v>10</v>
      </c>
    </row>
    <row r="3555" ht="15.75" customHeight="1">
      <c r="A3555" s="22">
        <v>4.72299772E8</v>
      </c>
      <c r="B3555" s="22" t="s">
        <v>25</v>
      </c>
      <c r="C3555" s="22">
        <v>2.0</v>
      </c>
      <c r="D3555" s="22">
        <v>9.0</v>
      </c>
      <c r="E3555" s="22" t="s">
        <v>10</v>
      </c>
    </row>
    <row r="3556" ht="15.75" customHeight="1">
      <c r="A3556" s="22">
        <v>4.72299772E8</v>
      </c>
      <c r="B3556" s="22" t="s">
        <v>2086</v>
      </c>
      <c r="C3556" s="22">
        <v>2.0</v>
      </c>
      <c r="D3556" s="22">
        <v>18.0</v>
      </c>
      <c r="E3556" s="22" t="s">
        <v>10</v>
      </c>
    </row>
    <row r="3557" ht="15.75" customHeight="1">
      <c r="A3557" s="22">
        <v>4.72299772E8</v>
      </c>
      <c r="B3557" s="22" t="s">
        <v>2795</v>
      </c>
      <c r="C3557" s="22">
        <v>3.0</v>
      </c>
      <c r="D3557" s="22">
        <v>19.0</v>
      </c>
      <c r="E3557" s="22" t="s">
        <v>10</v>
      </c>
    </row>
    <row r="3558" ht="15.75" customHeight="1">
      <c r="A3558" s="22">
        <v>4.72299772E8</v>
      </c>
      <c r="B3558" s="22" t="s">
        <v>13</v>
      </c>
      <c r="C3558" s="22">
        <v>2.0</v>
      </c>
      <c r="D3558" s="22">
        <v>15.0</v>
      </c>
      <c r="E3558" s="22" t="s">
        <v>10</v>
      </c>
    </row>
    <row r="3559" ht="15.75" customHeight="1">
      <c r="A3559" s="22">
        <v>4.72299772E8</v>
      </c>
      <c r="B3559" s="22" t="s">
        <v>2084</v>
      </c>
      <c r="C3559" s="22">
        <v>1.0</v>
      </c>
      <c r="D3559" s="22">
        <v>9.0</v>
      </c>
      <c r="E3559" s="22" t="s">
        <v>10</v>
      </c>
    </row>
    <row r="3560" ht="15.75" customHeight="1">
      <c r="A3560" s="22">
        <v>4.72299772E8</v>
      </c>
      <c r="B3560" s="22" t="s">
        <v>2193</v>
      </c>
      <c r="C3560" s="22">
        <v>3.0</v>
      </c>
      <c r="D3560" s="22">
        <v>20.0</v>
      </c>
      <c r="E3560" s="22" t="s">
        <v>10</v>
      </c>
    </row>
    <row r="3561" ht="15.75" customHeight="1">
      <c r="A3561" s="22">
        <v>4.72299772E8</v>
      </c>
      <c r="B3561" s="22" t="s">
        <v>2089</v>
      </c>
      <c r="C3561" s="22">
        <v>2.0</v>
      </c>
      <c r="D3561" s="22">
        <v>13.0</v>
      </c>
      <c r="E3561" s="22" t="s">
        <v>10</v>
      </c>
    </row>
    <row r="3562" ht="15.75" customHeight="1">
      <c r="A3562" s="22">
        <v>8.866243E7</v>
      </c>
      <c r="B3562" s="22" t="s">
        <v>2090</v>
      </c>
      <c r="C3562" s="22">
        <v>2.0</v>
      </c>
      <c r="D3562" s="22">
        <v>14.0</v>
      </c>
      <c r="E3562" s="22" t="s">
        <v>10</v>
      </c>
    </row>
    <row r="3563" ht="15.75" customHeight="1">
      <c r="A3563" s="22">
        <v>8.866243E7</v>
      </c>
      <c r="B3563" s="22" t="s">
        <v>13</v>
      </c>
      <c r="C3563" s="22">
        <v>2.0</v>
      </c>
      <c r="D3563" s="22">
        <v>15.0</v>
      </c>
      <c r="E3563" s="22" t="s">
        <v>10</v>
      </c>
    </row>
    <row r="3564" ht="15.75" customHeight="1">
      <c r="A3564" s="22">
        <v>8.866243E7</v>
      </c>
      <c r="B3564" s="22" t="s">
        <v>17</v>
      </c>
      <c r="C3564" s="22">
        <v>2.0</v>
      </c>
      <c r="D3564" s="22">
        <v>16.0</v>
      </c>
      <c r="E3564" s="22" t="s">
        <v>10</v>
      </c>
    </row>
    <row r="3565" ht="15.75" customHeight="1">
      <c r="A3565" s="22">
        <v>8.866243E7</v>
      </c>
      <c r="B3565" s="22" t="s">
        <v>11</v>
      </c>
      <c r="C3565" s="22">
        <v>2.0</v>
      </c>
      <c r="D3565" s="22">
        <v>14.0</v>
      </c>
      <c r="E3565" s="22" t="s">
        <v>10</v>
      </c>
    </row>
    <row r="3566" ht="15.75" customHeight="1">
      <c r="A3566" s="22">
        <v>8.866243E7</v>
      </c>
      <c r="B3566" s="22" t="s">
        <v>2108</v>
      </c>
      <c r="C3566" s="22">
        <v>2.0</v>
      </c>
      <c r="D3566" s="22">
        <v>17.0</v>
      </c>
      <c r="E3566" s="22" t="s">
        <v>10</v>
      </c>
    </row>
    <row r="3567" ht="15.75" customHeight="1">
      <c r="A3567" s="22">
        <v>8.866243E7</v>
      </c>
      <c r="B3567" s="22" t="s">
        <v>2101</v>
      </c>
      <c r="C3567" s="22">
        <v>3.0</v>
      </c>
      <c r="D3567" s="22">
        <v>19.0</v>
      </c>
      <c r="E3567" s="22" t="s">
        <v>10</v>
      </c>
    </row>
    <row r="3568" ht="15.75" customHeight="1">
      <c r="A3568" s="22">
        <v>8.866243E7</v>
      </c>
      <c r="B3568" s="22" t="s">
        <v>2732</v>
      </c>
      <c r="C3568" s="22">
        <v>2.0</v>
      </c>
      <c r="D3568" s="22">
        <v>13.0</v>
      </c>
      <c r="E3568" s="22" t="s">
        <v>10</v>
      </c>
    </row>
    <row r="3569" ht="15.75" customHeight="1">
      <c r="A3569" s="22">
        <v>8.866243E7</v>
      </c>
      <c r="B3569" s="22" t="s">
        <v>2123</v>
      </c>
      <c r="C3569" s="22">
        <v>2.0</v>
      </c>
      <c r="D3569" s="22">
        <v>13.0</v>
      </c>
      <c r="E3569" s="22" t="s">
        <v>10</v>
      </c>
    </row>
    <row r="3570" ht="15.75" customHeight="1">
      <c r="A3570" s="22">
        <v>8.866243E7</v>
      </c>
      <c r="B3570" s="22" t="s">
        <v>2177</v>
      </c>
      <c r="C3570" s="22">
        <v>2.0</v>
      </c>
      <c r="D3570" s="22">
        <v>13.0</v>
      </c>
      <c r="E3570" s="22" t="s">
        <v>10</v>
      </c>
    </row>
    <row r="3571" ht="15.75" customHeight="1">
      <c r="A3571" s="22">
        <v>8.866243E7</v>
      </c>
      <c r="B3571" s="22" t="s">
        <v>2125</v>
      </c>
      <c r="C3571" s="22">
        <v>1.0</v>
      </c>
      <c r="D3571" s="22">
        <v>6.0</v>
      </c>
      <c r="E3571" s="22" t="s">
        <v>10</v>
      </c>
    </row>
    <row r="3572" ht="15.75" customHeight="1">
      <c r="A3572" s="22">
        <v>8.866243E7</v>
      </c>
      <c r="B3572" s="22" t="s">
        <v>2147</v>
      </c>
      <c r="C3572" s="22">
        <v>2.0</v>
      </c>
      <c r="D3572" s="22">
        <v>9.0</v>
      </c>
      <c r="E3572" s="22" t="s">
        <v>10</v>
      </c>
    </row>
    <row r="3573" ht="15.75" customHeight="1">
      <c r="A3573" s="22">
        <v>8.866243E7</v>
      </c>
      <c r="B3573" s="22" t="s">
        <v>2207</v>
      </c>
      <c r="C3573" s="22">
        <v>2.0</v>
      </c>
      <c r="D3573" s="22">
        <v>10.0</v>
      </c>
      <c r="E3573" s="22" t="s">
        <v>10</v>
      </c>
    </row>
    <row r="3574" ht="15.75" customHeight="1">
      <c r="A3574" s="22">
        <v>8.866243E7</v>
      </c>
      <c r="B3574" s="22" t="s">
        <v>27</v>
      </c>
      <c r="C3574" s="22">
        <v>2.0</v>
      </c>
      <c r="D3574" s="22">
        <v>15.0</v>
      </c>
      <c r="E3574" s="22" t="s">
        <v>10</v>
      </c>
    </row>
    <row r="3575" ht="15.75" customHeight="1">
      <c r="A3575" s="22">
        <v>6.18291796E8</v>
      </c>
      <c r="B3575" s="22" t="s">
        <v>2080</v>
      </c>
      <c r="C3575" s="22">
        <v>2.0</v>
      </c>
      <c r="D3575" s="22">
        <v>16.0</v>
      </c>
      <c r="E3575" s="22" t="s">
        <v>16</v>
      </c>
    </row>
    <row r="3576" ht="15.75" customHeight="1">
      <c r="A3576" s="22">
        <v>6.18291796E8</v>
      </c>
      <c r="B3576" s="22" t="s">
        <v>2078</v>
      </c>
      <c r="C3576" s="22">
        <v>2.0</v>
      </c>
      <c r="D3576" s="22">
        <v>15.0</v>
      </c>
      <c r="E3576" s="22" t="s">
        <v>16</v>
      </c>
    </row>
    <row r="3577" ht="15.75" customHeight="1">
      <c r="A3577" s="22">
        <v>6.18291796E8</v>
      </c>
      <c r="B3577" s="22" t="s">
        <v>2165</v>
      </c>
      <c r="C3577" s="22">
        <v>2.0</v>
      </c>
      <c r="D3577" s="22">
        <v>19.0</v>
      </c>
      <c r="E3577" s="22" t="s">
        <v>16</v>
      </c>
    </row>
    <row r="3578" ht="15.75" customHeight="1">
      <c r="A3578" s="22">
        <v>6.18291796E8</v>
      </c>
      <c r="B3578" s="22" t="s">
        <v>2083</v>
      </c>
      <c r="C3578" s="22">
        <v>2.0</v>
      </c>
      <c r="D3578" s="22">
        <v>16.0</v>
      </c>
      <c r="E3578" s="22" t="s">
        <v>16</v>
      </c>
    </row>
    <row r="3579" ht="15.75" customHeight="1">
      <c r="A3579" s="22">
        <v>6.18291796E8</v>
      </c>
      <c r="B3579" s="22" t="s">
        <v>2245</v>
      </c>
      <c r="C3579" s="22">
        <v>2.0</v>
      </c>
      <c r="D3579" s="22">
        <v>13.0</v>
      </c>
      <c r="E3579" s="22" t="s">
        <v>16</v>
      </c>
    </row>
    <row r="3580" ht="15.75" customHeight="1">
      <c r="A3580" s="22">
        <v>6.18291796E8</v>
      </c>
      <c r="B3580" s="22" t="s">
        <v>2203</v>
      </c>
      <c r="C3580" s="22">
        <v>1.0</v>
      </c>
      <c r="D3580" s="22">
        <v>8.0</v>
      </c>
      <c r="E3580" s="22" t="s">
        <v>16</v>
      </c>
    </row>
    <row r="3581" ht="15.75" customHeight="1">
      <c r="A3581" s="22">
        <v>6.18291796E8</v>
      </c>
      <c r="B3581" s="22" t="s">
        <v>2173</v>
      </c>
      <c r="C3581" s="22">
        <v>2.0</v>
      </c>
      <c r="D3581" s="22">
        <v>15.0</v>
      </c>
      <c r="E3581" s="22" t="s">
        <v>16</v>
      </c>
    </row>
    <row r="3582" ht="15.75" customHeight="1">
      <c r="A3582" s="22">
        <v>6.18291796E8</v>
      </c>
      <c r="B3582" s="22" t="s">
        <v>15</v>
      </c>
      <c r="C3582" s="22">
        <v>2.0</v>
      </c>
      <c r="D3582" s="22">
        <v>15.0</v>
      </c>
      <c r="E3582" s="22" t="s">
        <v>16</v>
      </c>
    </row>
    <row r="3583" ht="15.75" customHeight="1">
      <c r="A3583" s="22">
        <v>6.18291796E8</v>
      </c>
      <c r="B3583" s="22" t="s">
        <v>11</v>
      </c>
      <c r="C3583" s="22">
        <v>2.0</v>
      </c>
      <c r="D3583" s="22">
        <v>14.0</v>
      </c>
      <c r="E3583" s="22" t="s">
        <v>16</v>
      </c>
    </row>
    <row r="3584" ht="15.75" customHeight="1">
      <c r="A3584" s="22">
        <v>6.18291796E8</v>
      </c>
      <c r="B3584" s="22" t="s">
        <v>25</v>
      </c>
      <c r="C3584" s="22">
        <v>2.0</v>
      </c>
      <c r="D3584" s="22">
        <v>9.0</v>
      </c>
      <c r="E3584" s="22" t="s">
        <v>16</v>
      </c>
    </row>
    <row r="3585" ht="15.75" customHeight="1">
      <c r="A3585" s="22">
        <v>6.18291796E8</v>
      </c>
      <c r="B3585" s="22" t="s">
        <v>13</v>
      </c>
      <c r="C3585" s="22">
        <v>2.0</v>
      </c>
      <c r="D3585" s="22">
        <v>15.0</v>
      </c>
      <c r="E3585" s="22" t="s">
        <v>16</v>
      </c>
    </row>
    <row r="3586" ht="15.75" customHeight="1">
      <c r="A3586" s="22">
        <v>6.18291796E8</v>
      </c>
      <c r="B3586" s="22" t="s">
        <v>23</v>
      </c>
      <c r="C3586" s="22">
        <v>3.0</v>
      </c>
      <c r="D3586" s="22">
        <v>18.0</v>
      </c>
      <c r="E3586" s="22" t="s">
        <v>16</v>
      </c>
    </row>
    <row r="3587" ht="15.75" customHeight="1">
      <c r="A3587" s="22">
        <v>6.18291796E8</v>
      </c>
      <c r="B3587" s="22" t="s">
        <v>2178</v>
      </c>
      <c r="C3587" s="22">
        <v>2.0</v>
      </c>
      <c r="D3587" s="22">
        <v>11.0</v>
      </c>
      <c r="E3587" s="22" t="s">
        <v>16</v>
      </c>
    </row>
    <row r="3588" ht="15.75" customHeight="1">
      <c r="A3588" s="22">
        <v>4.85790521E8</v>
      </c>
      <c r="B3588" s="22" t="s">
        <v>2083</v>
      </c>
      <c r="C3588" s="22">
        <v>2.0</v>
      </c>
      <c r="D3588" s="22">
        <v>16.0</v>
      </c>
      <c r="E3588" s="22" t="s">
        <v>187</v>
      </c>
    </row>
    <row r="3589" ht="15.75" customHeight="1">
      <c r="A3589" s="22">
        <v>4.85790521E8</v>
      </c>
      <c r="B3589" s="22" t="s">
        <v>25</v>
      </c>
      <c r="C3589" s="22">
        <v>2.0</v>
      </c>
      <c r="D3589" s="22">
        <v>9.0</v>
      </c>
      <c r="E3589" s="22" t="s">
        <v>187</v>
      </c>
    </row>
    <row r="3590" ht="15.75" customHeight="1">
      <c r="A3590" s="22">
        <v>4.85790521E8</v>
      </c>
      <c r="B3590" s="22" t="s">
        <v>15</v>
      </c>
      <c r="C3590" s="22">
        <v>2.0</v>
      </c>
      <c r="D3590" s="22">
        <v>15.0</v>
      </c>
      <c r="E3590" s="22" t="s">
        <v>187</v>
      </c>
    </row>
    <row r="3591" ht="15.75" customHeight="1">
      <c r="A3591" s="22">
        <v>4.85790521E8</v>
      </c>
      <c r="B3591" s="22" t="s">
        <v>11</v>
      </c>
      <c r="C3591" s="22">
        <v>2.0</v>
      </c>
      <c r="D3591" s="22">
        <v>14.0</v>
      </c>
      <c r="E3591" s="22" t="s">
        <v>187</v>
      </c>
    </row>
    <row r="3592" ht="15.75" customHeight="1">
      <c r="A3592" s="22">
        <v>4.85790521E8</v>
      </c>
      <c r="B3592" s="22" t="s">
        <v>2109</v>
      </c>
      <c r="C3592" s="22">
        <v>1.0</v>
      </c>
      <c r="D3592" s="22">
        <v>10.0</v>
      </c>
      <c r="E3592" s="22" t="s">
        <v>187</v>
      </c>
    </row>
    <row r="3593" ht="15.75" customHeight="1">
      <c r="A3593" s="22">
        <v>4.85790521E8</v>
      </c>
      <c r="B3593" s="22" t="s">
        <v>2086</v>
      </c>
      <c r="C3593" s="22">
        <v>2.0</v>
      </c>
      <c r="D3593" s="22">
        <v>18.0</v>
      </c>
      <c r="E3593" s="22" t="s">
        <v>187</v>
      </c>
    </row>
    <row r="3594" ht="15.75" customHeight="1">
      <c r="A3594" s="22">
        <v>4.85790521E8</v>
      </c>
      <c r="B3594" s="22" t="s">
        <v>2203</v>
      </c>
      <c r="C3594" s="22">
        <v>1.0</v>
      </c>
      <c r="D3594" s="22">
        <v>8.0</v>
      </c>
      <c r="E3594" s="22" t="s">
        <v>187</v>
      </c>
    </row>
    <row r="3595" ht="15.75" customHeight="1">
      <c r="A3595" s="22">
        <v>4.85790521E8</v>
      </c>
      <c r="B3595" s="22" t="s">
        <v>2094</v>
      </c>
      <c r="C3595" s="22">
        <v>2.0</v>
      </c>
      <c r="D3595" s="22">
        <v>11.0</v>
      </c>
      <c r="E3595" s="22" t="s">
        <v>187</v>
      </c>
    </row>
    <row r="3596" ht="15.75" customHeight="1">
      <c r="A3596" s="22">
        <v>4.85790521E8</v>
      </c>
      <c r="B3596" s="22" t="s">
        <v>2178</v>
      </c>
      <c r="C3596" s="22">
        <v>2.0</v>
      </c>
      <c r="D3596" s="22">
        <v>11.0</v>
      </c>
      <c r="E3596" s="22" t="s">
        <v>187</v>
      </c>
    </row>
    <row r="3597" ht="15.75" customHeight="1">
      <c r="A3597" s="22">
        <v>4.85790521E8</v>
      </c>
      <c r="B3597" s="22" t="s">
        <v>2118</v>
      </c>
      <c r="C3597" s="22">
        <v>3.0</v>
      </c>
      <c r="D3597" s="22">
        <v>19.0</v>
      </c>
      <c r="E3597" s="22" t="s">
        <v>187</v>
      </c>
    </row>
    <row r="3598" ht="15.75" customHeight="1">
      <c r="A3598" s="22">
        <v>4.85790521E8</v>
      </c>
      <c r="B3598" s="22" t="s">
        <v>2140</v>
      </c>
      <c r="C3598" s="22">
        <v>3.0</v>
      </c>
      <c r="D3598" s="22">
        <v>20.0</v>
      </c>
      <c r="E3598" s="22" t="s">
        <v>187</v>
      </c>
    </row>
    <row r="3599" ht="15.75" customHeight="1">
      <c r="A3599" s="22">
        <v>4.85790521E8</v>
      </c>
      <c r="B3599" s="22" t="s">
        <v>13</v>
      </c>
      <c r="C3599" s="22">
        <v>2.0</v>
      </c>
      <c r="D3599" s="22">
        <v>15.0</v>
      </c>
      <c r="E3599" s="22" t="s">
        <v>187</v>
      </c>
    </row>
    <row r="3600" ht="15.75" customHeight="1">
      <c r="A3600" s="22">
        <v>4.85790521E8</v>
      </c>
      <c r="B3600" s="22" t="s">
        <v>2092</v>
      </c>
      <c r="C3600" s="22">
        <v>1.0</v>
      </c>
      <c r="D3600" s="22">
        <v>6.0</v>
      </c>
      <c r="E3600" s="22" t="s">
        <v>187</v>
      </c>
    </row>
    <row r="3601" ht="15.75" customHeight="1">
      <c r="A3601" s="22">
        <v>6.64502941E8</v>
      </c>
      <c r="B3601" s="22" t="s">
        <v>13</v>
      </c>
      <c r="C3601" s="22">
        <v>2.0</v>
      </c>
      <c r="D3601" s="22">
        <v>15.0</v>
      </c>
      <c r="E3601" s="22" t="s">
        <v>10</v>
      </c>
    </row>
    <row r="3602" ht="15.75" customHeight="1">
      <c r="A3602" s="22">
        <v>6.64502941E8</v>
      </c>
      <c r="B3602" s="22" t="s">
        <v>2438</v>
      </c>
      <c r="C3602" s="22">
        <v>3.0</v>
      </c>
      <c r="D3602" s="22">
        <v>16.0</v>
      </c>
      <c r="E3602" s="22" t="s">
        <v>10</v>
      </c>
    </row>
    <row r="3603" ht="15.75" customHeight="1">
      <c r="A3603" s="22">
        <v>6.64502941E8</v>
      </c>
      <c r="B3603" s="22" t="s">
        <v>2427</v>
      </c>
      <c r="C3603" s="22">
        <v>3.0</v>
      </c>
      <c r="D3603" s="22">
        <v>19.0</v>
      </c>
      <c r="E3603" s="22" t="s">
        <v>10</v>
      </c>
    </row>
    <row r="3604" ht="15.75" customHeight="1">
      <c r="A3604" s="22">
        <v>6.64502941E8</v>
      </c>
      <c r="B3604" s="22" t="s">
        <v>17</v>
      </c>
      <c r="C3604" s="22">
        <v>2.0</v>
      </c>
      <c r="D3604" s="22">
        <v>16.0</v>
      </c>
      <c r="E3604" s="22" t="s">
        <v>10</v>
      </c>
    </row>
    <row r="3605" ht="15.75" customHeight="1">
      <c r="A3605" s="22">
        <v>6.64502941E8</v>
      </c>
      <c r="B3605" s="22" t="s">
        <v>2079</v>
      </c>
      <c r="C3605" s="22">
        <v>3.0</v>
      </c>
      <c r="D3605" s="22">
        <v>18.0</v>
      </c>
      <c r="E3605" s="22" t="s">
        <v>10</v>
      </c>
    </row>
    <row r="3606" ht="15.75" customHeight="1">
      <c r="A3606" s="22">
        <v>6.64502941E8</v>
      </c>
      <c r="B3606" s="22" t="s">
        <v>2140</v>
      </c>
      <c r="C3606" s="22">
        <v>3.0</v>
      </c>
      <c r="D3606" s="22">
        <v>20.0</v>
      </c>
      <c r="E3606" s="22" t="s">
        <v>10</v>
      </c>
    </row>
    <row r="3607" ht="15.75" customHeight="1">
      <c r="A3607" s="22">
        <v>6.64502941E8</v>
      </c>
      <c r="B3607" s="22" t="s">
        <v>2189</v>
      </c>
      <c r="C3607" s="22">
        <v>1.0</v>
      </c>
      <c r="D3607" s="22">
        <v>8.0</v>
      </c>
      <c r="E3607" s="22" t="s">
        <v>10</v>
      </c>
    </row>
    <row r="3608" ht="15.75" customHeight="1">
      <c r="A3608" s="22">
        <v>6.64502941E8</v>
      </c>
      <c r="B3608" s="22" t="s">
        <v>2076</v>
      </c>
      <c r="C3608" s="22">
        <v>2.0</v>
      </c>
      <c r="D3608" s="22">
        <v>9.0</v>
      </c>
      <c r="E3608" s="22" t="s">
        <v>10</v>
      </c>
    </row>
    <row r="3609" ht="15.75" customHeight="1">
      <c r="A3609" s="22">
        <v>6.64502941E8</v>
      </c>
      <c r="B3609" s="22" t="s">
        <v>2199</v>
      </c>
      <c r="C3609" s="22">
        <v>3.0</v>
      </c>
      <c r="D3609" s="22">
        <v>15.0</v>
      </c>
      <c r="E3609" s="22" t="s">
        <v>10</v>
      </c>
    </row>
    <row r="3610" ht="15.75" customHeight="1">
      <c r="A3610" s="22">
        <v>6.64502941E8</v>
      </c>
      <c r="B3610" s="22" t="s">
        <v>2141</v>
      </c>
      <c r="C3610" s="22">
        <v>3.0</v>
      </c>
      <c r="D3610" s="22">
        <v>17.0</v>
      </c>
      <c r="E3610" s="22" t="s">
        <v>10</v>
      </c>
    </row>
    <row r="3611" ht="15.75" customHeight="1">
      <c r="A3611" s="22">
        <v>6.64502941E8</v>
      </c>
      <c r="B3611" s="22" t="s">
        <v>2314</v>
      </c>
      <c r="C3611" s="22">
        <v>2.0</v>
      </c>
      <c r="D3611" s="22">
        <v>14.0</v>
      </c>
      <c r="E3611" s="22" t="s">
        <v>10</v>
      </c>
    </row>
    <row r="3612" ht="15.75" customHeight="1">
      <c r="A3612" s="22">
        <v>6.64502941E8</v>
      </c>
      <c r="B3612" s="22" t="s">
        <v>2078</v>
      </c>
      <c r="C3612" s="22">
        <v>2.0</v>
      </c>
      <c r="D3612" s="22">
        <v>15.0</v>
      </c>
      <c r="E3612" s="22" t="s">
        <v>10</v>
      </c>
    </row>
    <row r="3613" ht="15.75" customHeight="1">
      <c r="A3613" s="22">
        <v>6.64502941E8</v>
      </c>
      <c r="B3613" s="22" t="s">
        <v>11</v>
      </c>
      <c r="C3613" s="22">
        <v>2.0</v>
      </c>
      <c r="D3613" s="22">
        <v>14.0</v>
      </c>
      <c r="E3613" s="22" t="s">
        <v>10</v>
      </c>
    </row>
    <row r="3614" ht="15.75" customHeight="1">
      <c r="A3614" s="22">
        <v>2.87522249E8</v>
      </c>
      <c r="B3614" s="22" t="s">
        <v>2078</v>
      </c>
      <c r="C3614" s="22">
        <v>2.0</v>
      </c>
      <c r="D3614" s="22">
        <v>15.0</v>
      </c>
      <c r="E3614" s="22" t="s">
        <v>14</v>
      </c>
    </row>
    <row r="3615" ht="15.75" customHeight="1">
      <c r="A3615" s="22">
        <v>2.87522249E8</v>
      </c>
      <c r="B3615" s="22" t="s">
        <v>2080</v>
      </c>
      <c r="C3615" s="22">
        <v>2.0</v>
      </c>
      <c r="D3615" s="22">
        <v>16.0</v>
      </c>
      <c r="E3615" s="22" t="s">
        <v>14</v>
      </c>
    </row>
    <row r="3616" ht="15.75" customHeight="1">
      <c r="A3616" s="22">
        <v>2.87522249E8</v>
      </c>
      <c r="B3616" s="22" t="s">
        <v>2083</v>
      </c>
      <c r="C3616" s="22">
        <v>2.0</v>
      </c>
      <c r="D3616" s="22">
        <v>16.0</v>
      </c>
      <c r="E3616" s="22" t="s">
        <v>14</v>
      </c>
    </row>
    <row r="3617" ht="15.75" customHeight="1">
      <c r="A3617" s="22">
        <v>2.87522249E8</v>
      </c>
      <c r="B3617" s="22" t="s">
        <v>2248</v>
      </c>
      <c r="C3617" s="22">
        <v>2.0</v>
      </c>
      <c r="D3617" s="22">
        <v>16.0</v>
      </c>
      <c r="E3617" s="22" t="s">
        <v>14</v>
      </c>
    </row>
    <row r="3618" ht="15.75" customHeight="1">
      <c r="A3618" s="22">
        <v>2.87522249E8</v>
      </c>
      <c r="B3618" s="22" t="s">
        <v>11</v>
      </c>
      <c r="C3618" s="22">
        <v>2.0</v>
      </c>
      <c r="D3618" s="22">
        <v>14.0</v>
      </c>
      <c r="E3618" s="22" t="s">
        <v>14</v>
      </c>
    </row>
    <row r="3619" ht="15.75" customHeight="1">
      <c r="A3619" s="22">
        <v>2.87522249E8</v>
      </c>
      <c r="B3619" s="22" t="s">
        <v>15</v>
      </c>
      <c r="C3619" s="22">
        <v>2.0</v>
      </c>
      <c r="D3619" s="22">
        <v>15.0</v>
      </c>
      <c r="E3619" s="22" t="s">
        <v>14</v>
      </c>
    </row>
    <row r="3620" ht="15.75" customHeight="1">
      <c r="A3620" s="22">
        <v>2.87522249E8</v>
      </c>
      <c r="B3620" s="22" t="s">
        <v>2093</v>
      </c>
      <c r="C3620" s="22">
        <v>3.0</v>
      </c>
      <c r="D3620" s="22">
        <v>18.0</v>
      </c>
      <c r="E3620" s="22" t="s">
        <v>14</v>
      </c>
    </row>
    <row r="3621" ht="15.75" customHeight="1">
      <c r="A3621" s="22">
        <v>2.87522249E8</v>
      </c>
      <c r="B3621" s="22" t="s">
        <v>25</v>
      </c>
      <c r="C3621" s="22">
        <v>2.0</v>
      </c>
      <c r="D3621" s="22">
        <v>9.0</v>
      </c>
      <c r="E3621" s="22" t="s">
        <v>14</v>
      </c>
    </row>
    <row r="3622" ht="15.75" customHeight="1">
      <c r="A3622" s="22">
        <v>2.87522249E8</v>
      </c>
      <c r="B3622" s="22" t="s">
        <v>2174</v>
      </c>
      <c r="C3622" s="22">
        <v>1.0</v>
      </c>
      <c r="D3622" s="22">
        <v>7.0</v>
      </c>
      <c r="E3622" s="22" t="s">
        <v>14</v>
      </c>
    </row>
    <row r="3623" ht="15.75" customHeight="1">
      <c r="A3623" s="22">
        <v>2.87522249E8</v>
      </c>
      <c r="B3623" s="22" t="s">
        <v>2171</v>
      </c>
      <c r="C3623" s="22">
        <v>2.0</v>
      </c>
      <c r="D3623" s="22">
        <v>13.0</v>
      </c>
      <c r="E3623" s="22" t="s">
        <v>14</v>
      </c>
    </row>
    <row r="3624" ht="15.75" customHeight="1">
      <c r="A3624" s="22">
        <v>2.87522249E8</v>
      </c>
      <c r="B3624" s="22" t="s">
        <v>2337</v>
      </c>
      <c r="C3624" s="22">
        <v>3.0</v>
      </c>
      <c r="D3624" s="22">
        <v>20.0</v>
      </c>
      <c r="E3624" s="22" t="s">
        <v>14</v>
      </c>
    </row>
    <row r="3625" ht="15.75" customHeight="1">
      <c r="A3625" s="22">
        <v>2.87522249E8</v>
      </c>
      <c r="B3625" s="22" t="s">
        <v>2285</v>
      </c>
      <c r="C3625" s="22">
        <v>2.0</v>
      </c>
      <c r="D3625" s="22">
        <v>16.0</v>
      </c>
      <c r="E3625" s="22" t="s">
        <v>14</v>
      </c>
    </row>
    <row r="3626" ht="15.75" customHeight="1">
      <c r="A3626" s="22">
        <v>2.87522249E8</v>
      </c>
      <c r="B3626" s="22" t="s">
        <v>2144</v>
      </c>
      <c r="C3626" s="22">
        <v>2.0</v>
      </c>
      <c r="D3626" s="22">
        <v>11.0</v>
      </c>
      <c r="E3626" s="22" t="s">
        <v>14</v>
      </c>
    </row>
    <row r="3627" ht="15.75" customHeight="1">
      <c r="A3627" s="22">
        <v>1.75647676E8</v>
      </c>
      <c r="B3627" s="22" t="s">
        <v>2079</v>
      </c>
      <c r="C3627" s="22">
        <v>3.0</v>
      </c>
      <c r="D3627" s="22">
        <v>18.0</v>
      </c>
      <c r="E3627" s="22" t="s">
        <v>10</v>
      </c>
    </row>
    <row r="3628" ht="15.75" customHeight="1">
      <c r="A3628" s="22">
        <v>1.75647676E8</v>
      </c>
      <c r="B3628" s="22" t="s">
        <v>13</v>
      </c>
      <c r="C3628" s="22">
        <v>2.0</v>
      </c>
      <c r="D3628" s="22">
        <v>15.0</v>
      </c>
      <c r="E3628" s="22" t="s">
        <v>10</v>
      </c>
    </row>
    <row r="3629" ht="15.75" customHeight="1">
      <c r="A3629" s="22">
        <v>1.75647676E8</v>
      </c>
      <c r="B3629" s="22" t="s">
        <v>15</v>
      </c>
      <c r="C3629" s="22">
        <v>2.0</v>
      </c>
      <c r="D3629" s="22">
        <v>15.0</v>
      </c>
      <c r="E3629" s="22" t="s">
        <v>10</v>
      </c>
    </row>
    <row r="3630" ht="15.75" customHeight="1">
      <c r="A3630" s="22">
        <v>1.75647676E8</v>
      </c>
      <c r="B3630" s="22" t="s">
        <v>26</v>
      </c>
      <c r="C3630" s="22">
        <v>2.0</v>
      </c>
      <c r="D3630" s="22">
        <v>16.0</v>
      </c>
      <c r="E3630" s="22" t="s">
        <v>10</v>
      </c>
    </row>
    <row r="3631" ht="15.75" customHeight="1">
      <c r="A3631" s="22">
        <v>1.75647676E8</v>
      </c>
      <c r="B3631" s="22" t="s">
        <v>25</v>
      </c>
      <c r="C3631" s="22">
        <v>2.0</v>
      </c>
      <c r="D3631" s="22">
        <v>9.0</v>
      </c>
      <c r="E3631" s="22" t="s">
        <v>10</v>
      </c>
    </row>
    <row r="3632" ht="15.75" customHeight="1">
      <c r="A3632" s="22">
        <v>1.75647676E8</v>
      </c>
      <c r="B3632" s="22" t="s">
        <v>2109</v>
      </c>
      <c r="C3632" s="22">
        <v>1.0</v>
      </c>
      <c r="D3632" s="22">
        <v>10.0</v>
      </c>
      <c r="E3632" s="22" t="s">
        <v>10</v>
      </c>
    </row>
    <row r="3633" ht="15.75" customHeight="1">
      <c r="A3633" s="22">
        <v>1.75647676E8</v>
      </c>
      <c r="B3633" s="22" t="s">
        <v>11</v>
      </c>
      <c r="C3633" s="22">
        <v>2.0</v>
      </c>
      <c r="D3633" s="22">
        <v>14.0</v>
      </c>
      <c r="E3633" s="22" t="s">
        <v>10</v>
      </c>
    </row>
    <row r="3634" ht="15.75" customHeight="1">
      <c r="A3634" s="22">
        <v>1.75647676E8</v>
      </c>
      <c r="B3634" s="22" t="s">
        <v>2086</v>
      </c>
      <c r="C3634" s="22">
        <v>2.0</v>
      </c>
      <c r="D3634" s="22">
        <v>18.0</v>
      </c>
      <c r="E3634" s="22" t="s">
        <v>10</v>
      </c>
    </row>
    <row r="3635" ht="15.75" customHeight="1">
      <c r="A3635" s="22">
        <v>1.75647676E8</v>
      </c>
      <c r="B3635" s="22" t="s">
        <v>2096</v>
      </c>
      <c r="C3635" s="22">
        <v>2.0</v>
      </c>
      <c r="D3635" s="22">
        <v>19.0</v>
      </c>
      <c r="E3635" s="22" t="s">
        <v>10</v>
      </c>
    </row>
    <row r="3636" ht="15.75" customHeight="1">
      <c r="A3636" s="22">
        <v>1.75647676E8</v>
      </c>
      <c r="B3636" s="22" t="s">
        <v>2142</v>
      </c>
      <c r="C3636" s="22">
        <v>3.0</v>
      </c>
      <c r="D3636" s="22">
        <v>18.0</v>
      </c>
      <c r="E3636" s="22" t="s">
        <v>10</v>
      </c>
    </row>
    <row r="3637" ht="15.75" customHeight="1">
      <c r="A3637" s="22">
        <v>1.75647676E8</v>
      </c>
      <c r="B3637" s="22" t="s">
        <v>2112</v>
      </c>
      <c r="C3637" s="22">
        <v>3.0</v>
      </c>
      <c r="D3637" s="22">
        <v>17.0</v>
      </c>
      <c r="E3637" s="22" t="s">
        <v>10</v>
      </c>
    </row>
    <row r="3638" ht="15.75" customHeight="1">
      <c r="A3638" s="22">
        <v>1.75647676E8</v>
      </c>
      <c r="B3638" s="22" t="s">
        <v>2127</v>
      </c>
      <c r="C3638" s="22">
        <v>3.0</v>
      </c>
      <c r="D3638" s="22">
        <v>20.0</v>
      </c>
      <c r="E3638" s="22" t="s">
        <v>10</v>
      </c>
    </row>
    <row r="3639" ht="15.75" customHeight="1">
      <c r="A3639" s="22">
        <v>1.75647676E8</v>
      </c>
      <c r="B3639" s="22" t="s">
        <v>27</v>
      </c>
      <c r="C3639" s="22">
        <v>2.0</v>
      </c>
      <c r="D3639" s="22">
        <v>15.0</v>
      </c>
      <c r="E3639" s="22" t="s">
        <v>10</v>
      </c>
    </row>
    <row r="3640" ht="15.75" customHeight="1">
      <c r="A3640" s="22">
        <v>1.477375185E9</v>
      </c>
      <c r="B3640" s="22" t="s">
        <v>27</v>
      </c>
      <c r="C3640" s="22">
        <v>2.0</v>
      </c>
      <c r="D3640" s="22">
        <v>15.0</v>
      </c>
      <c r="E3640" s="22" t="s">
        <v>12</v>
      </c>
    </row>
    <row r="3641" ht="15.75" customHeight="1">
      <c r="A3641" s="22">
        <v>1.477375185E9</v>
      </c>
      <c r="B3641" s="22" t="s">
        <v>2077</v>
      </c>
      <c r="C3641" s="22">
        <v>2.0</v>
      </c>
      <c r="D3641" s="22">
        <v>16.0</v>
      </c>
      <c r="E3641" s="22" t="s">
        <v>12</v>
      </c>
    </row>
    <row r="3642" ht="15.75" customHeight="1">
      <c r="A3642" s="22">
        <v>1.477375185E9</v>
      </c>
      <c r="B3642" s="22" t="s">
        <v>2335</v>
      </c>
      <c r="C3642" s="22">
        <v>2.0</v>
      </c>
      <c r="D3642" s="22">
        <v>13.0</v>
      </c>
      <c r="E3642" s="22" t="s">
        <v>12</v>
      </c>
    </row>
    <row r="3643" ht="15.75" customHeight="1">
      <c r="A3643" s="22">
        <v>1.477375185E9</v>
      </c>
      <c r="B3643" s="22" t="s">
        <v>2076</v>
      </c>
      <c r="C3643" s="22">
        <v>2.0</v>
      </c>
      <c r="D3643" s="22">
        <v>9.0</v>
      </c>
      <c r="E3643" s="22" t="s">
        <v>12</v>
      </c>
    </row>
    <row r="3644" ht="15.75" customHeight="1">
      <c r="A3644" s="22">
        <v>1.477375185E9</v>
      </c>
      <c r="B3644" s="22" t="s">
        <v>2486</v>
      </c>
      <c r="C3644" s="22">
        <v>2.0</v>
      </c>
      <c r="D3644" s="22">
        <v>12.0</v>
      </c>
      <c r="E3644" s="22" t="s">
        <v>12</v>
      </c>
    </row>
    <row r="3645" ht="15.75" customHeight="1">
      <c r="A3645" s="22">
        <v>1.477375185E9</v>
      </c>
      <c r="B3645" s="22" t="s">
        <v>2081</v>
      </c>
      <c r="C3645" s="22">
        <v>2.0</v>
      </c>
      <c r="D3645" s="22">
        <v>16.0</v>
      </c>
      <c r="E3645" s="22" t="s">
        <v>12</v>
      </c>
    </row>
    <row r="3646" ht="15.75" customHeight="1">
      <c r="A3646" s="22">
        <v>1.477375185E9</v>
      </c>
      <c r="B3646" s="22" t="s">
        <v>2091</v>
      </c>
      <c r="C3646" s="22">
        <v>3.0</v>
      </c>
      <c r="D3646" s="22">
        <v>18.0</v>
      </c>
      <c r="E3646" s="22" t="s">
        <v>12</v>
      </c>
    </row>
    <row r="3647" ht="15.75" customHeight="1">
      <c r="A3647" s="22">
        <v>1.477375185E9</v>
      </c>
      <c r="B3647" s="22" t="s">
        <v>2356</v>
      </c>
      <c r="C3647" s="22">
        <v>2.0</v>
      </c>
      <c r="D3647" s="22">
        <v>14.0</v>
      </c>
      <c r="E3647" s="22" t="s">
        <v>12</v>
      </c>
    </row>
    <row r="3648" ht="15.75" customHeight="1">
      <c r="A3648" s="22">
        <v>1.477375185E9</v>
      </c>
      <c r="B3648" s="22" t="s">
        <v>11</v>
      </c>
      <c r="C3648" s="22">
        <v>2.0</v>
      </c>
      <c r="D3648" s="22">
        <v>14.0</v>
      </c>
      <c r="E3648" s="22" t="s">
        <v>12</v>
      </c>
    </row>
    <row r="3649" ht="15.75" customHeight="1">
      <c r="A3649" s="22">
        <v>1.477375185E9</v>
      </c>
      <c r="B3649" s="22" t="s">
        <v>15</v>
      </c>
      <c r="C3649" s="22">
        <v>2.0</v>
      </c>
      <c r="D3649" s="22">
        <v>15.0</v>
      </c>
      <c r="E3649" s="22" t="s">
        <v>12</v>
      </c>
    </row>
    <row r="3650" ht="15.75" customHeight="1">
      <c r="A3650" s="22">
        <v>1.477375185E9</v>
      </c>
      <c r="B3650" s="22" t="s">
        <v>2395</v>
      </c>
      <c r="C3650" s="22">
        <v>2.0</v>
      </c>
      <c r="D3650" s="22">
        <v>17.0</v>
      </c>
      <c r="E3650" s="22" t="s">
        <v>12</v>
      </c>
    </row>
    <row r="3651" ht="15.75" customHeight="1">
      <c r="A3651" s="22">
        <v>1.477375185E9</v>
      </c>
      <c r="B3651" s="22" t="s">
        <v>2188</v>
      </c>
      <c r="C3651" s="22">
        <v>2.0</v>
      </c>
      <c r="D3651" s="22">
        <v>13.0</v>
      </c>
      <c r="E3651" s="22" t="s">
        <v>12</v>
      </c>
    </row>
    <row r="3652" ht="15.75" customHeight="1">
      <c r="A3652" s="22">
        <v>1.477375185E9</v>
      </c>
      <c r="B3652" s="22" t="s">
        <v>2169</v>
      </c>
      <c r="C3652" s="22">
        <v>2.0</v>
      </c>
      <c r="D3652" s="22">
        <v>11.0</v>
      </c>
      <c r="E3652" s="22" t="s">
        <v>12</v>
      </c>
    </row>
    <row r="3653" ht="15.75" customHeight="1">
      <c r="A3653" s="22">
        <v>1.69414919E8</v>
      </c>
      <c r="B3653" s="22" t="s">
        <v>13</v>
      </c>
      <c r="C3653" s="22">
        <v>2.0</v>
      </c>
      <c r="D3653" s="22">
        <v>15.0</v>
      </c>
      <c r="E3653" s="22" t="s">
        <v>10</v>
      </c>
    </row>
    <row r="3654" ht="15.75" customHeight="1">
      <c r="A3654" s="22">
        <v>1.69414919E8</v>
      </c>
      <c r="B3654" s="22" t="s">
        <v>26</v>
      </c>
      <c r="C3654" s="22">
        <v>2.0</v>
      </c>
      <c r="D3654" s="22">
        <v>16.0</v>
      </c>
      <c r="E3654" s="22" t="s">
        <v>10</v>
      </c>
    </row>
    <row r="3655" ht="15.75" customHeight="1">
      <c r="A3655" s="22">
        <v>1.69414919E8</v>
      </c>
      <c r="B3655" s="22" t="s">
        <v>2096</v>
      </c>
      <c r="C3655" s="22">
        <v>2.0</v>
      </c>
      <c r="D3655" s="22">
        <v>19.0</v>
      </c>
      <c r="E3655" s="22" t="s">
        <v>10</v>
      </c>
    </row>
    <row r="3656" ht="15.75" customHeight="1">
      <c r="A3656" s="22">
        <v>1.69414919E8</v>
      </c>
      <c r="B3656" s="22" t="s">
        <v>15</v>
      </c>
      <c r="C3656" s="22">
        <v>2.0</v>
      </c>
      <c r="D3656" s="22">
        <v>15.0</v>
      </c>
      <c r="E3656" s="22" t="s">
        <v>10</v>
      </c>
    </row>
    <row r="3657" ht="15.75" customHeight="1">
      <c r="A3657" s="22">
        <v>1.69414919E8</v>
      </c>
      <c r="B3657" s="22" t="s">
        <v>17</v>
      </c>
      <c r="C3657" s="22">
        <v>2.0</v>
      </c>
      <c r="D3657" s="22">
        <v>16.0</v>
      </c>
      <c r="E3657" s="22" t="s">
        <v>10</v>
      </c>
    </row>
    <row r="3658" ht="15.75" customHeight="1">
      <c r="A3658" s="22">
        <v>1.69414919E8</v>
      </c>
      <c r="B3658" s="22" t="s">
        <v>2090</v>
      </c>
      <c r="C3658" s="22">
        <v>2.0</v>
      </c>
      <c r="D3658" s="22">
        <v>14.0</v>
      </c>
      <c r="E3658" s="22" t="s">
        <v>10</v>
      </c>
    </row>
    <row r="3659" ht="15.75" customHeight="1">
      <c r="A3659" s="22">
        <v>1.69414919E8</v>
      </c>
      <c r="B3659" s="22" t="s">
        <v>11</v>
      </c>
      <c r="C3659" s="22">
        <v>2.0</v>
      </c>
      <c r="D3659" s="22">
        <v>14.0</v>
      </c>
      <c r="E3659" s="22" t="s">
        <v>10</v>
      </c>
    </row>
    <row r="3660" ht="15.75" customHeight="1">
      <c r="A3660" s="22">
        <v>1.69414919E8</v>
      </c>
      <c r="B3660" s="22" t="s">
        <v>2095</v>
      </c>
      <c r="C3660" s="22">
        <v>3.0</v>
      </c>
      <c r="D3660" s="22">
        <v>20.0</v>
      </c>
      <c r="E3660" s="22" t="s">
        <v>10</v>
      </c>
    </row>
    <row r="3661" ht="15.75" customHeight="1">
      <c r="A3661" s="22">
        <v>1.69414919E8</v>
      </c>
      <c r="B3661" s="22" t="s">
        <v>2110</v>
      </c>
      <c r="C3661" s="22">
        <v>2.0</v>
      </c>
      <c r="D3661" s="22">
        <v>19.0</v>
      </c>
      <c r="E3661" s="22" t="s">
        <v>10</v>
      </c>
    </row>
    <row r="3662" ht="15.75" customHeight="1">
      <c r="A3662" s="22">
        <v>1.69414919E8</v>
      </c>
      <c r="B3662" s="22" t="s">
        <v>2109</v>
      </c>
      <c r="C3662" s="22">
        <v>1.0</v>
      </c>
      <c r="D3662" s="22">
        <v>10.0</v>
      </c>
      <c r="E3662" s="22" t="s">
        <v>10</v>
      </c>
    </row>
    <row r="3663" ht="15.75" customHeight="1">
      <c r="A3663" s="22">
        <v>1.69414919E8</v>
      </c>
      <c r="B3663" s="22" t="s">
        <v>2338</v>
      </c>
      <c r="C3663" s="22">
        <v>2.0</v>
      </c>
      <c r="D3663" s="22">
        <v>18.0</v>
      </c>
      <c r="E3663" s="22" t="s">
        <v>10</v>
      </c>
    </row>
    <row r="3664" ht="15.75" customHeight="1">
      <c r="A3664" s="22">
        <v>1.69414919E8</v>
      </c>
      <c r="B3664" s="22" t="s">
        <v>2133</v>
      </c>
      <c r="C3664" s="22">
        <v>3.0</v>
      </c>
      <c r="D3664" s="22">
        <v>20.0</v>
      </c>
      <c r="E3664" s="22" t="s">
        <v>10</v>
      </c>
    </row>
    <row r="3665" ht="15.75" customHeight="1">
      <c r="A3665" s="22">
        <v>8.46585E7</v>
      </c>
      <c r="B3665" s="22" t="s">
        <v>27</v>
      </c>
      <c r="C3665" s="22">
        <v>2.0</v>
      </c>
      <c r="D3665" s="22">
        <v>15.0</v>
      </c>
      <c r="E3665" s="22" t="s">
        <v>12</v>
      </c>
    </row>
    <row r="3666" ht="15.75" customHeight="1">
      <c r="A3666" s="22">
        <v>8.46585E7</v>
      </c>
      <c r="B3666" s="22" t="s">
        <v>2077</v>
      </c>
      <c r="C3666" s="22">
        <v>2.0</v>
      </c>
      <c r="D3666" s="22">
        <v>16.0</v>
      </c>
      <c r="E3666" s="22" t="s">
        <v>12</v>
      </c>
    </row>
    <row r="3667" ht="15.75" customHeight="1">
      <c r="A3667" s="22">
        <v>8.46585E7</v>
      </c>
      <c r="B3667" s="22" t="s">
        <v>11</v>
      </c>
      <c r="C3667" s="22">
        <v>2.0</v>
      </c>
      <c r="D3667" s="22">
        <v>14.0</v>
      </c>
      <c r="E3667" s="22" t="s">
        <v>12</v>
      </c>
    </row>
    <row r="3668" ht="15.75" customHeight="1">
      <c r="A3668" s="22">
        <v>8.46585E7</v>
      </c>
      <c r="B3668" s="22" t="s">
        <v>17</v>
      </c>
      <c r="C3668" s="22">
        <v>2.0</v>
      </c>
      <c r="D3668" s="22">
        <v>16.0</v>
      </c>
      <c r="E3668" s="22" t="s">
        <v>12</v>
      </c>
    </row>
    <row r="3669" ht="15.75" customHeight="1">
      <c r="A3669" s="22">
        <v>8.46585E7</v>
      </c>
      <c r="B3669" s="22" t="s">
        <v>13</v>
      </c>
      <c r="C3669" s="22">
        <v>2.0</v>
      </c>
      <c r="D3669" s="22">
        <v>15.0</v>
      </c>
      <c r="E3669" s="22" t="s">
        <v>12</v>
      </c>
    </row>
    <row r="3670" ht="15.75" customHeight="1">
      <c r="A3670" s="22">
        <v>8.46585E7</v>
      </c>
      <c r="B3670" s="22" t="s">
        <v>2126</v>
      </c>
      <c r="C3670" s="22">
        <v>2.0</v>
      </c>
      <c r="D3670" s="22">
        <v>16.0</v>
      </c>
      <c r="E3670" s="22" t="s">
        <v>12</v>
      </c>
    </row>
    <row r="3671" ht="15.75" customHeight="1">
      <c r="A3671" s="22">
        <v>8.46585E7</v>
      </c>
      <c r="B3671" s="22" t="s">
        <v>2081</v>
      </c>
      <c r="C3671" s="22">
        <v>2.0</v>
      </c>
      <c r="D3671" s="22">
        <v>16.0</v>
      </c>
      <c r="E3671" s="22" t="s">
        <v>12</v>
      </c>
    </row>
    <row r="3672" ht="15.75" customHeight="1">
      <c r="A3672" s="22">
        <v>8.46585E7</v>
      </c>
      <c r="B3672" s="22" t="s">
        <v>2105</v>
      </c>
      <c r="C3672" s="22">
        <v>2.0</v>
      </c>
      <c r="D3672" s="22">
        <v>15.0</v>
      </c>
      <c r="E3672" s="22" t="s">
        <v>12</v>
      </c>
    </row>
    <row r="3673" ht="15.75" customHeight="1">
      <c r="A3673" s="22">
        <v>8.46585E7</v>
      </c>
      <c r="B3673" s="22" t="s">
        <v>2135</v>
      </c>
      <c r="C3673" s="22">
        <v>2.0</v>
      </c>
      <c r="D3673" s="22">
        <v>19.0</v>
      </c>
      <c r="E3673" s="22" t="s">
        <v>12</v>
      </c>
    </row>
    <row r="3674" ht="15.75" customHeight="1">
      <c r="A3674" s="22">
        <v>8.46585E7</v>
      </c>
      <c r="B3674" s="22" t="s">
        <v>2139</v>
      </c>
      <c r="C3674" s="22">
        <v>2.0</v>
      </c>
      <c r="D3674" s="22">
        <v>19.0</v>
      </c>
      <c r="E3674" s="22" t="s">
        <v>12</v>
      </c>
    </row>
    <row r="3675" ht="15.75" customHeight="1">
      <c r="A3675" s="22">
        <v>8.46585E7</v>
      </c>
      <c r="B3675" s="22" t="s">
        <v>2507</v>
      </c>
      <c r="C3675" s="22">
        <v>2.0</v>
      </c>
      <c r="D3675" s="22">
        <v>20.0</v>
      </c>
      <c r="E3675" s="22" t="s">
        <v>12</v>
      </c>
    </row>
    <row r="3676" ht="15.75" customHeight="1">
      <c r="A3676" s="22">
        <v>8.46585E7</v>
      </c>
      <c r="B3676" s="22" t="s">
        <v>2099</v>
      </c>
      <c r="C3676" s="22">
        <v>2.0</v>
      </c>
      <c r="D3676" s="22">
        <v>12.0</v>
      </c>
      <c r="E3676" s="22" t="s">
        <v>12</v>
      </c>
    </row>
    <row r="3677" ht="15.75" customHeight="1">
      <c r="A3677" s="22">
        <v>8.46585E7</v>
      </c>
      <c r="B3677" s="22" t="s">
        <v>2238</v>
      </c>
      <c r="C3677" s="22">
        <v>1.0</v>
      </c>
      <c r="D3677" s="22">
        <v>7.0</v>
      </c>
      <c r="E3677" s="22" t="s">
        <v>12</v>
      </c>
    </row>
    <row r="3678" ht="15.75" customHeight="1">
      <c r="A3678" s="22">
        <v>1.2928912E8</v>
      </c>
      <c r="B3678" s="22" t="s">
        <v>2098</v>
      </c>
      <c r="C3678" s="22">
        <v>1.0</v>
      </c>
      <c r="D3678" s="22">
        <v>11.0</v>
      </c>
      <c r="E3678" s="22" t="s">
        <v>10</v>
      </c>
    </row>
    <row r="3679" ht="15.75" customHeight="1">
      <c r="A3679" s="22">
        <v>1.2928912E8</v>
      </c>
      <c r="B3679" s="22" t="s">
        <v>247</v>
      </c>
      <c r="C3679" s="22">
        <v>2.0</v>
      </c>
      <c r="D3679" s="22">
        <v>15.0</v>
      </c>
      <c r="E3679" s="22" t="s">
        <v>10</v>
      </c>
    </row>
    <row r="3680" ht="15.75" customHeight="1">
      <c r="A3680" s="22">
        <v>1.2928912E8</v>
      </c>
      <c r="B3680" s="22" t="s">
        <v>2131</v>
      </c>
      <c r="C3680" s="22">
        <v>2.0</v>
      </c>
      <c r="D3680" s="22">
        <v>18.0</v>
      </c>
      <c r="E3680" s="22" t="s">
        <v>10</v>
      </c>
    </row>
    <row r="3681" ht="15.75" customHeight="1">
      <c r="A3681" s="22">
        <v>1.2928912E8</v>
      </c>
      <c r="B3681" s="22" t="s">
        <v>2155</v>
      </c>
      <c r="C3681" s="22">
        <v>1.0</v>
      </c>
      <c r="D3681" s="22">
        <v>11.0</v>
      </c>
      <c r="E3681" s="22" t="s">
        <v>10</v>
      </c>
    </row>
    <row r="3682" ht="15.75" customHeight="1">
      <c r="A3682" s="22">
        <v>1.2928912E8</v>
      </c>
      <c r="B3682" s="22" t="s">
        <v>26</v>
      </c>
      <c r="C3682" s="22">
        <v>2.0</v>
      </c>
      <c r="D3682" s="22">
        <v>16.0</v>
      </c>
      <c r="E3682" s="22" t="s">
        <v>10</v>
      </c>
    </row>
    <row r="3683" ht="15.75" customHeight="1">
      <c r="A3683" s="22">
        <v>1.2928912E8</v>
      </c>
      <c r="B3683" s="22" t="s">
        <v>13</v>
      </c>
      <c r="C3683" s="22">
        <v>2.0</v>
      </c>
      <c r="D3683" s="22">
        <v>15.0</v>
      </c>
      <c r="E3683" s="22" t="s">
        <v>10</v>
      </c>
    </row>
    <row r="3684" ht="15.75" customHeight="1">
      <c r="A3684" s="22">
        <v>1.2928912E8</v>
      </c>
      <c r="B3684" s="22" t="s">
        <v>17</v>
      </c>
      <c r="C3684" s="22">
        <v>2.0</v>
      </c>
      <c r="D3684" s="22">
        <v>16.0</v>
      </c>
      <c r="E3684" s="22" t="s">
        <v>10</v>
      </c>
    </row>
    <row r="3685" ht="15.75" customHeight="1">
      <c r="A3685" s="22">
        <v>1.2928912E8</v>
      </c>
      <c r="B3685" s="22" t="s">
        <v>15</v>
      </c>
      <c r="C3685" s="22">
        <v>2.0</v>
      </c>
      <c r="D3685" s="22">
        <v>15.0</v>
      </c>
      <c r="E3685" s="22" t="s">
        <v>10</v>
      </c>
    </row>
    <row r="3686" ht="15.75" customHeight="1">
      <c r="A3686" s="22">
        <v>1.2928912E8</v>
      </c>
      <c r="B3686" s="22" t="s">
        <v>11</v>
      </c>
      <c r="C3686" s="22">
        <v>2.0</v>
      </c>
      <c r="D3686" s="22">
        <v>14.0</v>
      </c>
      <c r="E3686" s="22" t="s">
        <v>10</v>
      </c>
    </row>
    <row r="3687" ht="15.75" customHeight="1">
      <c r="A3687" s="22">
        <v>1.2928912E8</v>
      </c>
      <c r="B3687" s="22" t="s">
        <v>2099</v>
      </c>
      <c r="C3687" s="22">
        <v>2.0</v>
      </c>
      <c r="D3687" s="22">
        <v>12.0</v>
      </c>
      <c r="E3687" s="22" t="s">
        <v>10</v>
      </c>
    </row>
    <row r="3688" ht="15.75" customHeight="1">
      <c r="A3688" s="22">
        <v>1.2928912E8</v>
      </c>
      <c r="B3688" s="22" t="s">
        <v>2332</v>
      </c>
      <c r="C3688" s="22">
        <v>1.0</v>
      </c>
      <c r="D3688" s="22">
        <v>4.0</v>
      </c>
      <c r="E3688" s="22" t="s">
        <v>10</v>
      </c>
    </row>
    <row r="3689" ht="15.75" customHeight="1">
      <c r="A3689" s="22">
        <v>1.2928912E8</v>
      </c>
      <c r="B3689" s="22" t="s">
        <v>2351</v>
      </c>
      <c r="C3689" s="22">
        <v>2.0</v>
      </c>
      <c r="D3689" s="22">
        <v>11.0</v>
      </c>
      <c r="E3689" s="22" t="s">
        <v>10</v>
      </c>
    </row>
    <row r="3690" ht="15.75" customHeight="1">
      <c r="A3690" s="22">
        <v>1.2928912E8</v>
      </c>
      <c r="B3690" s="22" t="s">
        <v>2578</v>
      </c>
      <c r="C3690" s="22">
        <v>3.0</v>
      </c>
      <c r="D3690" s="22">
        <v>18.0</v>
      </c>
      <c r="E3690" s="22" t="s">
        <v>10</v>
      </c>
    </row>
    <row r="3691" ht="15.75" customHeight="1">
      <c r="A3691" s="22">
        <v>2.5329513E8</v>
      </c>
      <c r="B3691" s="22" t="s">
        <v>2083</v>
      </c>
      <c r="C3691" s="22">
        <v>2.0</v>
      </c>
      <c r="D3691" s="22">
        <v>16.0</v>
      </c>
      <c r="E3691" s="22" t="s">
        <v>16</v>
      </c>
    </row>
    <row r="3692" ht="15.75" customHeight="1">
      <c r="A3692" s="22">
        <v>2.5329513E8</v>
      </c>
      <c r="B3692" s="22" t="s">
        <v>2084</v>
      </c>
      <c r="C3692" s="22">
        <v>1.0</v>
      </c>
      <c r="D3692" s="22">
        <v>9.0</v>
      </c>
      <c r="E3692" s="22" t="s">
        <v>16</v>
      </c>
    </row>
    <row r="3693" ht="15.75" customHeight="1">
      <c r="A3693" s="22">
        <v>2.5329513E8</v>
      </c>
      <c r="B3693" s="22" t="s">
        <v>2080</v>
      </c>
      <c r="C3693" s="22">
        <v>2.0</v>
      </c>
      <c r="D3693" s="22">
        <v>16.0</v>
      </c>
      <c r="E3693" s="22" t="s">
        <v>16</v>
      </c>
    </row>
    <row r="3694" ht="15.75" customHeight="1">
      <c r="A3694" s="22">
        <v>2.5329513E8</v>
      </c>
      <c r="B3694" s="22" t="s">
        <v>2078</v>
      </c>
      <c r="C3694" s="22">
        <v>2.0</v>
      </c>
      <c r="D3694" s="22">
        <v>15.0</v>
      </c>
      <c r="E3694" s="22" t="s">
        <v>16</v>
      </c>
    </row>
    <row r="3695" ht="15.75" customHeight="1">
      <c r="A3695" s="22">
        <v>2.5329513E8</v>
      </c>
      <c r="B3695" s="22" t="s">
        <v>2173</v>
      </c>
      <c r="C3695" s="22">
        <v>2.0</v>
      </c>
      <c r="D3695" s="22">
        <v>15.0</v>
      </c>
      <c r="E3695" s="22" t="s">
        <v>16</v>
      </c>
    </row>
    <row r="3696" ht="15.75" customHeight="1">
      <c r="A3696" s="22">
        <v>2.5329513E8</v>
      </c>
      <c r="B3696" s="22" t="s">
        <v>11</v>
      </c>
      <c r="C3696" s="22">
        <v>2.0</v>
      </c>
      <c r="D3696" s="22">
        <v>14.0</v>
      </c>
      <c r="E3696" s="22" t="s">
        <v>16</v>
      </c>
    </row>
    <row r="3697" ht="15.75" customHeight="1">
      <c r="A3697" s="22">
        <v>2.5329513E8</v>
      </c>
      <c r="B3697" s="22" t="s">
        <v>2428</v>
      </c>
      <c r="C3697" s="22">
        <v>1.0</v>
      </c>
      <c r="D3697" s="22">
        <v>6.0</v>
      </c>
      <c r="E3697" s="22" t="s">
        <v>16</v>
      </c>
    </row>
    <row r="3698" ht="15.75" customHeight="1">
      <c r="A3698" s="22">
        <v>2.5329513E8</v>
      </c>
      <c r="B3698" s="22" t="s">
        <v>15</v>
      </c>
      <c r="C3698" s="22">
        <v>2.0</v>
      </c>
      <c r="D3698" s="22">
        <v>15.0</v>
      </c>
      <c r="E3698" s="22" t="s">
        <v>16</v>
      </c>
    </row>
    <row r="3699" ht="15.75" customHeight="1">
      <c r="A3699" s="22">
        <v>2.5329513E8</v>
      </c>
      <c r="B3699" s="22" t="s">
        <v>13</v>
      </c>
      <c r="C3699" s="22">
        <v>2.0</v>
      </c>
      <c r="D3699" s="22">
        <v>15.0</v>
      </c>
      <c r="E3699" s="22" t="s">
        <v>16</v>
      </c>
    </row>
    <row r="3700" ht="15.75" customHeight="1">
      <c r="A3700" s="22">
        <v>2.5329513E8</v>
      </c>
      <c r="B3700" s="22" t="s">
        <v>17</v>
      </c>
      <c r="C3700" s="22">
        <v>2.0</v>
      </c>
      <c r="D3700" s="22">
        <v>16.0</v>
      </c>
      <c r="E3700" s="22" t="s">
        <v>16</v>
      </c>
    </row>
    <row r="3701" ht="15.75" customHeight="1">
      <c r="A3701" s="22">
        <v>2.5329513E8</v>
      </c>
      <c r="B3701" s="22" t="s">
        <v>23</v>
      </c>
      <c r="C3701" s="22">
        <v>3.0</v>
      </c>
      <c r="D3701" s="22">
        <v>18.0</v>
      </c>
      <c r="E3701" s="22" t="s">
        <v>16</v>
      </c>
    </row>
    <row r="3702" ht="15.75" customHeight="1">
      <c r="A3702" s="22">
        <v>2.5329513E8</v>
      </c>
      <c r="B3702" s="22" t="s">
        <v>2085</v>
      </c>
      <c r="C3702" s="22">
        <v>2.0</v>
      </c>
      <c r="D3702" s="22">
        <v>17.0</v>
      </c>
      <c r="E3702" s="22" t="s">
        <v>16</v>
      </c>
    </row>
    <row r="3703" ht="15.75" customHeight="1">
      <c r="A3703" s="22">
        <v>2.5329513E8</v>
      </c>
      <c r="B3703" s="22" t="s">
        <v>2179</v>
      </c>
      <c r="C3703" s="22">
        <v>3.0</v>
      </c>
      <c r="D3703" s="22">
        <v>20.0</v>
      </c>
      <c r="E3703" s="22" t="s">
        <v>16</v>
      </c>
    </row>
    <row r="3704" ht="15.75" customHeight="1">
      <c r="A3704" s="22">
        <v>2.0936401E8</v>
      </c>
      <c r="B3704" s="22" t="s">
        <v>2098</v>
      </c>
      <c r="C3704" s="22">
        <v>1.0</v>
      </c>
      <c r="D3704" s="22">
        <v>11.0</v>
      </c>
      <c r="E3704" s="22" t="s">
        <v>10</v>
      </c>
    </row>
    <row r="3705" ht="15.75" customHeight="1">
      <c r="A3705" s="22">
        <v>2.0936401E8</v>
      </c>
      <c r="B3705" s="22" t="s">
        <v>2131</v>
      </c>
      <c r="C3705" s="22">
        <v>2.0</v>
      </c>
      <c r="D3705" s="22">
        <v>18.0</v>
      </c>
      <c r="E3705" s="22" t="s">
        <v>10</v>
      </c>
    </row>
    <row r="3706" ht="15.75" customHeight="1">
      <c r="A3706" s="22">
        <v>2.0936401E8</v>
      </c>
      <c r="B3706" s="22" t="s">
        <v>2155</v>
      </c>
      <c r="C3706" s="22">
        <v>1.0</v>
      </c>
      <c r="D3706" s="22">
        <v>11.0</v>
      </c>
      <c r="E3706" s="22" t="s">
        <v>10</v>
      </c>
    </row>
    <row r="3707" ht="15.75" customHeight="1">
      <c r="A3707" s="22">
        <v>2.0936401E8</v>
      </c>
      <c r="B3707" s="22" t="s">
        <v>26</v>
      </c>
      <c r="C3707" s="22">
        <v>2.0</v>
      </c>
      <c r="D3707" s="22">
        <v>16.0</v>
      </c>
      <c r="E3707" s="22" t="s">
        <v>10</v>
      </c>
    </row>
    <row r="3708" ht="15.75" customHeight="1">
      <c r="A3708" s="22">
        <v>2.0936401E8</v>
      </c>
      <c r="B3708" s="22" t="s">
        <v>13</v>
      </c>
      <c r="C3708" s="22">
        <v>2.0</v>
      </c>
      <c r="D3708" s="22">
        <v>15.0</v>
      </c>
      <c r="E3708" s="22" t="s">
        <v>10</v>
      </c>
    </row>
    <row r="3709" ht="15.75" customHeight="1">
      <c r="A3709" s="22">
        <v>2.0936401E8</v>
      </c>
      <c r="B3709" s="22" t="s">
        <v>15</v>
      </c>
      <c r="C3709" s="22">
        <v>2.0</v>
      </c>
      <c r="D3709" s="22">
        <v>15.0</v>
      </c>
      <c r="E3709" s="22" t="s">
        <v>10</v>
      </c>
    </row>
    <row r="3710" ht="15.75" customHeight="1">
      <c r="A3710" s="22">
        <v>2.0936401E8</v>
      </c>
      <c r="B3710" s="22" t="s">
        <v>11</v>
      </c>
      <c r="C3710" s="22">
        <v>2.0</v>
      </c>
      <c r="D3710" s="22">
        <v>14.0</v>
      </c>
      <c r="E3710" s="22" t="s">
        <v>10</v>
      </c>
    </row>
    <row r="3711" ht="15.75" customHeight="1">
      <c r="A3711" s="22">
        <v>2.0936401E8</v>
      </c>
      <c r="B3711" s="22" t="s">
        <v>2099</v>
      </c>
      <c r="C3711" s="22">
        <v>2.0</v>
      </c>
      <c r="D3711" s="22">
        <v>12.0</v>
      </c>
      <c r="E3711" s="22" t="s">
        <v>10</v>
      </c>
    </row>
    <row r="3712" ht="15.75" customHeight="1">
      <c r="A3712" s="22">
        <v>2.0936401E8</v>
      </c>
      <c r="B3712" s="22" t="s">
        <v>2081</v>
      </c>
      <c r="C3712" s="22">
        <v>2.0</v>
      </c>
      <c r="D3712" s="22">
        <v>16.0</v>
      </c>
      <c r="E3712" s="22" t="s">
        <v>10</v>
      </c>
    </row>
    <row r="3713" ht="15.75" customHeight="1">
      <c r="A3713" s="22">
        <v>2.0936401E8</v>
      </c>
      <c r="B3713" s="22" t="s">
        <v>2102</v>
      </c>
      <c r="C3713" s="22">
        <v>2.0</v>
      </c>
      <c r="D3713" s="22">
        <v>14.0</v>
      </c>
      <c r="E3713" s="22" t="s">
        <v>10</v>
      </c>
    </row>
    <row r="3714" ht="15.75" customHeight="1">
      <c r="A3714" s="22">
        <v>2.0936401E8</v>
      </c>
      <c r="B3714" s="22" t="s">
        <v>2092</v>
      </c>
      <c r="C3714" s="22">
        <v>1.0</v>
      </c>
      <c r="D3714" s="22">
        <v>6.0</v>
      </c>
      <c r="E3714" s="22" t="s">
        <v>10</v>
      </c>
    </row>
    <row r="3715" ht="15.75" customHeight="1">
      <c r="A3715" s="22">
        <v>2.0936401E8</v>
      </c>
      <c r="B3715" s="22" t="s">
        <v>25</v>
      </c>
      <c r="C3715" s="22">
        <v>2.0</v>
      </c>
      <c r="D3715" s="22">
        <v>9.0</v>
      </c>
      <c r="E3715" s="22" t="s">
        <v>10</v>
      </c>
    </row>
    <row r="3716" ht="15.75" customHeight="1">
      <c r="A3716" s="22">
        <v>2.0936401E8</v>
      </c>
      <c r="B3716" s="22" t="s">
        <v>2082</v>
      </c>
      <c r="C3716" s="22">
        <v>2.0</v>
      </c>
      <c r="D3716" s="22">
        <v>13.0</v>
      </c>
      <c r="E3716" s="22" t="s">
        <v>10</v>
      </c>
    </row>
    <row r="3717" ht="15.75" customHeight="1">
      <c r="A3717" s="22">
        <v>4.54556892E8</v>
      </c>
      <c r="B3717" s="22" t="s">
        <v>2077</v>
      </c>
      <c r="C3717" s="22">
        <v>2.0</v>
      </c>
      <c r="D3717" s="22">
        <v>16.0</v>
      </c>
      <c r="E3717" s="22" t="s">
        <v>12</v>
      </c>
    </row>
    <row r="3718" ht="15.75" customHeight="1">
      <c r="A3718" s="22">
        <v>4.54556892E8</v>
      </c>
      <c r="B3718" s="22" t="s">
        <v>11</v>
      </c>
      <c r="C3718" s="22">
        <v>2.0</v>
      </c>
      <c r="D3718" s="22">
        <v>14.0</v>
      </c>
      <c r="E3718" s="22" t="s">
        <v>12</v>
      </c>
    </row>
    <row r="3719" ht="15.75" customHeight="1">
      <c r="A3719" s="22">
        <v>4.54556892E8</v>
      </c>
      <c r="B3719" s="22" t="s">
        <v>27</v>
      </c>
      <c r="C3719" s="22">
        <v>2.0</v>
      </c>
      <c r="D3719" s="22">
        <v>15.0</v>
      </c>
      <c r="E3719" s="22" t="s">
        <v>12</v>
      </c>
    </row>
    <row r="3720" ht="15.75" customHeight="1">
      <c r="A3720" s="22">
        <v>4.54556892E8</v>
      </c>
      <c r="B3720" s="22" t="s">
        <v>2081</v>
      </c>
      <c r="C3720" s="22">
        <v>2.0</v>
      </c>
      <c r="D3720" s="22">
        <v>16.0</v>
      </c>
      <c r="E3720" s="22" t="s">
        <v>12</v>
      </c>
    </row>
    <row r="3721" ht="15.75" customHeight="1">
      <c r="A3721" s="22">
        <v>4.54556892E8</v>
      </c>
      <c r="B3721" s="22" t="s">
        <v>13</v>
      </c>
      <c r="C3721" s="22">
        <v>2.0</v>
      </c>
      <c r="D3721" s="22">
        <v>15.0</v>
      </c>
      <c r="E3721" s="22" t="s">
        <v>12</v>
      </c>
    </row>
    <row r="3722" ht="15.75" customHeight="1">
      <c r="A3722" s="22">
        <v>4.54556892E8</v>
      </c>
      <c r="B3722" s="22" t="s">
        <v>25</v>
      </c>
      <c r="C3722" s="22">
        <v>2.0</v>
      </c>
      <c r="D3722" s="22">
        <v>9.0</v>
      </c>
      <c r="E3722" s="22" t="s">
        <v>12</v>
      </c>
    </row>
    <row r="3723" ht="15.75" customHeight="1">
      <c r="A3723" s="22">
        <v>4.54556892E8</v>
      </c>
      <c r="B3723" s="22" t="s">
        <v>2135</v>
      </c>
      <c r="C3723" s="22">
        <v>2.0</v>
      </c>
      <c r="D3723" s="22">
        <v>19.0</v>
      </c>
      <c r="E3723" s="22" t="s">
        <v>12</v>
      </c>
    </row>
    <row r="3724" ht="15.75" customHeight="1">
      <c r="A3724" s="22">
        <v>4.54556892E8</v>
      </c>
      <c r="B3724" s="22" t="s">
        <v>15</v>
      </c>
      <c r="C3724" s="22">
        <v>2.0</v>
      </c>
      <c r="D3724" s="22">
        <v>15.0</v>
      </c>
      <c r="E3724" s="22" t="s">
        <v>12</v>
      </c>
    </row>
    <row r="3725" ht="15.75" customHeight="1">
      <c r="A3725" s="22">
        <v>4.54556892E8</v>
      </c>
      <c r="B3725" s="22" t="s">
        <v>2124</v>
      </c>
      <c r="C3725" s="22">
        <v>2.0</v>
      </c>
      <c r="D3725" s="22">
        <v>15.0</v>
      </c>
      <c r="E3725" s="22" t="s">
        <v>12</v>
      </c>
    </row>
    <row r="3726" ht="15.75" customHeight="1">
      <c r="A3726" s="22">
        <v>4.54556892E8</v>
      </c>
      <c r="B3726" s="22" t="s">
        <v>2104</v>
      </c>
      <c r="C3726" s="22">
        <v>2.0</v>
      </c>
      <c r="D3726" s="22">
        <v>9.0</v>
      </c>
      <c r="E3726" s="22" t="s">
        <v>12</v>
      </c>
    </row>
    <row r="3727" ht="15.75" customHeight="1">
      <c r="A3727" s="22">
        <v>4.54556892E8</v>
      </c>
      <c r="B3727" s="22" t="s">
        <v>2085</v>
      </c>
      <c r="C3727" s="22">
        <v>2.0</v>
      </c>
      <c r="D3727" s="22">
        <v>17.0</v>
      </c>
      <c r="E3727" s="22" t="s">
        <v>12</v>
      </c>
    </row>
    <row r="3728" ht="15.75" customHeight="1">
      <c r="A3728" s="22">
        <v>4.54556892E8</v>
      </c>
      <c r="B3728" s="22" t="s">
        <v>23</v>
      </c>
      <c r="C3728" s="22">
        <v>3.0</v>
      </c>
      <c r="D3728" s="22">
        <v>18.0</v>
      </c>
      <c r="E3728" s="22" t="s">
        <v>12</v>
      </c>
    </row>
    <row r="3729" ht="15.75" customHeight="1">
      <c r="A3729" s="22">
        <v>4.54556892E8</v>
      </c>
      <c r="B3729" s="22" t="s">
        <v>2084</v>
      </c>
      <c r="C3729" s="22">
        <v>1.0</v>
      </c>
      <c r="D3729" s="22">
        <v>9.0</v>
      </c>
      <c r="E3729" s="22" t="s">
        <v>12</v>
      </c>
    </row>
    <row r="3730" ht="15.75" customHeight="1">
      <c r="A3730" s="22">
        <v>2.0975014E8</v>
      </c>
      <c r="B3730" s="22" t="s">
        <v>2100</v>
      </c>
      <c r="C3730" s="22">
        <v>3.0</v>
      </c>
      <c r="D3730" s="22">
        <v>16.0</v>
      </c>
      <c r="E3730" s="22" t="s">
        <v>24</v>
      </c>
    </row>
    <row r="3731" ht="15.75" customHeight="1">
      <c r="A3731" s="22">
        <v>2.0975014E8</v>
      </c>
      <c r="B3731" s="22" t="s">
        <v>2138</v>
      </c>
      <c r="C3731" s="22">
        <v>3.0</v>
      </c>
      <c r="D3731" s="22">
        <v>16.0</v>
      </c>
      <c r="E3731" s="22" t="s">
        <v>24</v>
      </c>
    </row>
    <row r="3732" ht="15.75" customHeight="1">
      <c r="A3732" s="22">
        <v>2.0975014E8</v>
      </c>
      <c r="B3732" s="22" t="s">
        <v>2172</v>
      </c>
      <c r="C3732" s="22">
        <v>3.0</v>
      </c>
      <c r="D3732" s="22">
        <v>20.0</v>
      </c>
      <c r="E3732" s="22" t="s">
        <v>24</v>
      </c>
    </row>
    <row r="3733" ht="15.75" customHeight="1">
      <c r="A3733" s="22">
        <v>2.0975014E8</v>
      </c>
      <c r="B3733" s="22" t="s">
        <v>2121</v>
      </c>
      <c r="C3733" s="22">
        <v>3.0</v>
      </c>
      <c r="D3733" s="22">
        <v>17.0</v>
      </c>
      <c r="E3733" s="22" t="s">
        <v>24</v>
      </c>
    </row>
    <row r="3734" ht="15.75" customHeight="1">
      <c r="A3734" s="22">
        <v>2.0975014E8</v>
      </c>
      <c r="B3734" s="22" t="s">
        <v>2228</v>
      </c>
      <c r="C3734" s="22">
        <v>3.0</v>
      </c>
      <c r="D3734" s="22">
        <v>17.0</v>
      </c>
      <c r="E3734" s="22" t="s">
        <v>24</v>
      </c>
    </row>
    <row r="3735" ht="15.75" customHeight="1">
      <c r="A3735" s="22">
        <v>2.0975014E8</v>
      </c>
      <c r="B3735" s="22" t="s">
        <v>2114</v>
      </c>
      <c r="C3735" s="22">
        <v>3.0</v>
      </c>
      <c r="D3735" s="22">
        <v>17.0</v>
      </c>
      <c r="E3735" s="22" t="s">
        <v>24</v>
      </c>
    </row>
    <row r="3736" ht="15.75" customHeight="1">
      <c r="A3736" s="22">
        <v>2.0975014E8</v>
      </c>
      <c r="B3736" s="22" t="s">
        <v>11</v>
      </c>
      <c r="C3736" s="22">
        <v>2.0</v>
      </c>
      <c r="D3736" s="22">
        <v>14.0</v>
      </c>
      <c r="E3736" s="22" t="s">
        <v>24</v>
      </c>
    </row>
    <row r="3737" ht="15.75" customHeight="1">
      <c r="A3737" s="22">
        <v>2.0975014E8</v>
      </c>
      <c r="B3737" s="22" t="s">
        <v>2257</v>
      </c>
      <c r="C3737" s="22">
        <v>3.0</v>
      </c>
      <c r="D3737" s="22">
        <v>15.0</v>
      </c>
      <c r="E3737" s="22" t="s">
        <v>24</v>
      </c>
    </row>
    <row r="3738" ht="15.75" customHeight="1">
      <c r="A3738" s="22">
        <v>2.0975014E8</v>
      </c>
      <c r="B3738" s="22" t="s">
        <v>2084</v>
      </c>
      <c r="C3738" s="22">
        <v>1.0</v>
      </c>
      <c r="D3738" s="22">
        <v>9.0</v>
      </c>
      <c r="E3738" s="22" t="s">
        <v>24</v>
      </c>
    </row>
    <row r="3739" ht="15.75" customHeight="1">
      <c r="A3739" s="22">
        <v>2.0975014E8</v>
      </c>
      <c r="B3739" s="22" t="s">
        <v>25</v>
      </c>
      <c r="C3739" s="22">
        <v>2.0</v>
      </c>
      <c r="D3739" s="22">
        <v>9.0</v>
      </c>
      <c r="E3739" s="22" t="s">
        <v>24</v>
      </c>
    </row>
    <row r="3740" ht="15.75" customHeight="1">
      <c r="A3740" s="22">
        <v>2.0975014E8</v>
      </c>
      <c r="B3740" s="22" t="s">
        <v>2244</v>
      </c>
      <c r="C3740" s="22">
        <v>2.0</v>
      </c>
      <c r="D3740" s="22">
        <v>9.0</v>
      </c>
      <c r="E3740" s="22" t="s">
        <v>24</v>
      </c>
    </row>
    <row r="3741" ht="15.75" customHeight="1">
      <c r="A3741" s="22">
        <v>2.0975014E8</v>
      </c>
      <c r="B3741" s="22" t="s">
        <v>2200</v>
      </c>
      <c r="C3741" s="22">
        <v>3.0</v>
      </c>
      <c r="D3741" s="22">
        <v>14.0</v>
      </c>
      <c r="E3741" s="22" t="s">
        <v>24</v>
      </c>
    </row>
    <row r="3742" ht="15.75" customHeight="1">
      <c r="A3742" s="22">
        <v>2.0975014E8</v>
      </c>
      <c r="B3742" s="22" t="s">
        <v>2635</v>
      </c>
      <c r="C3742" s="22">
        <v>3.0</v>
      </c>
      <c r="D3742" s="22">
        <v>16.0</v>
      </c>
      <c r="E3742" s="22" t="s">
        <v>24</v>
      </c>
    </row>
    <row r="3743" ht="15.75" customHeight="1">
      <c r="A3743" s="22">
        <v>2.14695382E8</v>
      </c>
      <c r="B3743" s="22" t="s">
        <v>11</v>
      </c>
      <c r="C3743" s="22">
        <v>2.0</v>
      </c>
      <c r="D3743" s="22">
        <v>14.0</v>
      </c>
      <c r="E3743" s="22" t="s">
        <v>22</v>
      </c>
    </row>
    <row r="3744" ht="15.75" customHeight="1">
      <c r="A3744" s="22">
        <v>2.14695382E8</v>
      </c>
      <c r="B3744" s="22" t="s">
        <v>15</v>
      </c>
      <c r="C3744" s="22">
        <v>2.0</v>
      </c>
      <c r="D3744" s="22">
        <v>15.0</v>
      </c>
      <c r="E3744" s="22" t="s">
        <v>22</v>
      </c>
    </row>
    <row r="3745" ht="15.75" customHeight="1">
      <c r="A3745" s="22">
        <v>2.14695382E8</v>
      </c>
      <c r="B3745" s="22" t="s">
        <v>2082</v>
      </c>
      <c r="C3745" s="22">
        <v>2.0</v>
      </c>
      <c r="D3745" s="22">
        <v>13.0</v>
      </c>
      <c r="E3745" s="22" t="s">
        <v>22</v>
      </c>
    </row>
    <row r="3746" ht="15.75" customHeight="1">
      <c r="A3746" s="22">
        <v>2.14695382E8</v>
      </c>
      <c r="B3746" s="22" t="s">
        <v>26</v>
      </c>
      <c r="C3746" s="22">
        <v>2.0</v>
      </c>
      <c r="D3746" s="22">
        <v>16.0</v>
      </c>
      <c r="E3746" s="22" t="s">
        <v>22</v>
      </c>
    </row>
    <row r="3747" ht="15.75" customHeight="1">
      <c r="A3747" s="22">
        <v>2.14695382E8</v>
      </c>
      <c r="B3747" s="22" t="s">
        <v>2081</v>
      </c>
      <c r="C3747" s="22">
        <v>2.0</v>
      </c>
      <c r="D3747" s="22">
        <v>16.0</v>
      </c>
      <c r="E3747" s="22" t="s">
        <v>22</v>
      </c>
    </row>
    <row r="3748" ht="15.75" customHeight="1">
      <c r="A3748" s="22">
        <v>2.14695382E8</v>
      </c>
      <c r="B3748" s="22" t="s">
        <v>17</v>
      </c>
      <c r="C3748" s="22">
        <v>2.0</v>
      </c>
      <c r="D3748" s="22">
        <v>16.0</v>
      </c>
      <c r="E3748" s="22" t="s">
        <v>22</v>
      </c>
    </row>
    <row r="3749" ht="15.75" customHeight="1">
      <c r="A3749" s="22">
        <v>2.14695382E8</v>
      </c>
      <c r="B3749" s="22" t="s">
        <v>13</v>
      </c>
      <c r="C3749" s="22">
        <v>2.0</v>
      </c>
      <c r="D3749" s="22">
        <v>15.0</v>
      </c>
      <c r="E3749" s="22" t="s">
        <v>22</v>
      </c>
    </row>
    <row r="3750" ht="15.75" customHeight="1">
      <c r="A3750" s="22">
        <v>2.14695382E8</v>
      </c>
      <c r="B3750" s="22" t="s">
        <v>2117</v>
      </c>
      <c r="C3750" s="22">
        <v>2.0</v>
      </c>
      <c r="D3750" s="22">
        <v>11.0</v>
      </c>
      <c r="E3750" s="22" t="s">
        <v>22</v>
      </c>
    </row>
    <row r="3751" ht="15.75" customHeight="1">
      <c r="A3751" s="22">
        <v>2.14695382E8</v>
      </c>
      <c r="B3751" s="22" t="s">
        <v>23</v>
      </c>
      <c r="C3751" s="22">
        <v>3.0</v>
      </c>
      <c r="D3751" s="22">
        <v>18.0</v>
      </c>
      <c r="E3751" s="22" t="s">
        <v>22</v>
      </c>
    </row>
    <row r="3752" ht="15.75" customHeight="1">
      <c r="A3752" s="22">
        <v>2.14695382E8</v>
      </c>
      <c r="B3752" s="22" t="s">
        <v>25</v>
      </c>
      <c r="C3752" s="22">
        <v>2.0</v>
      </c>
      <c r="D3752" s="22">
        <v>9.0</v>
      </c>
      <c r="E3752" s="22" t="s">
        <v>22</v>
      </c>
    </row>
    <row r="3753" ht="15.75" customHeight="1">
      <c r="A3753" s="22">
        <v>2.14695382E8</v>
      </c>
      <c r="B3753" s="22" t="s">
        <v>2217</v>
      </c>
      <c r="C3753" s="22">
        <v>3.0</v>
      </c>
      <c r="D3753" s="22">
        <v>20.0</v>
      </c>
      <c r="E3753" s="22" t="s">
        <v>22</v>
      </c>
    </row>
    <row r="3754" ht="15.75" customHeight="1">
      <c r="A3754" s="22">
        <v>2.14695382E8</v>
      </c>
      <c r="B3754" s="22" t="s">
        <v>2088</v>
      </c>
      <c r="C3754" s="22">
        <v>1.0</v>
      </c>
      <c r="D3754" s="22">
        <v>4.0</v>
      </c>
      <c r="E3754" s="22" t="s">
        <v>22</v>
      </c>
    </row>
    <row r="3755" ht="15.75" customHeight="1">
      <c r="A3755" s="22">
        <v>2.14695382E8</v>
      </c>
      <c r="B3755" s="22" t="s">
        <v>2076</v>
      </c>
      <c r="C3755" s="22">
        <v>2.0</v>
      </c>
      <c r="D3755" s="22">
        <v>9.0</v>
      </c>
      <c r="E3755" s="22" t="s">
        <v>22</v>
      </c>
    </row>
    <row r="3756" ht="15.75" customHeight="1">
      <c r="A3756" s="22">
        <v>5.66432463E8</v>
      </c>
      <c r="B3756" s="22" t="s">
        <v>2078</v>
      </c>
      <c r="C3756" s="22">
        <v>2.0</v>
      </c>
      <c r="D3756" s="22">
        <v>15.0</v>
      </c>
      <c r="E3756" s="22" t="s">
        <v>16</v>
      </c>
    </row>
    <row r="3757" ht="15.75" customHeight="1">
      <c r="A3757" s="22">
        <v>5.66432463E8</v>
      </c>
      <c r="B3757" s="22" t="s">
        <v>2083</v>
      </c>
      <c r="C3757" s="22">
        <v>2.0</v>
      </c>
      <c r="D3757" s="22">
        <v>16.0</v>
      </c>
      <c r="E3757" s="22" t="s">
        <v>16</v>
      </c>
    </row>
    <row r="3758" ht="15.75" customHeight="1">
      <c r="A3758" s="22">
        <v>5.66432463E8</v>
      </c>
      <c r="B3758" s="22" t="s">
        <v>2080</v>
      </c>
      <c r="C3758" s="22">
        <v>2.0</v>
      </c>
      <c r="D3758" s="22">
        <v>16.0</v>
      </c>
      <c r="E3758" s="22" t="s">
        <v>16</v>
      </c>
    </row>
    <row r="3759" ht="15.75" customHeight="1">
      <c r="A3759" s="22">
        <v>5.66432463E8</v>
      </c>
      <c r="B3759" s="22" t="s">
        <v>15</v>
      </c>
      <c r="C3759" s="22">
        <v>2.0</v>
      </c>
      <c r="D3759" s="22">
        <v>15.0</v>
      </c>
      <c r="E3759" s="22" t="s">
        <v>16</v>
      </c>
    </row>
    <row r="3760" ht="15.75" customHeight="1">
      <c r="A3760" s="22">
        <v>5.66432463E8</v>
      </c>
      <c r="B3760" s="22" t="s">
        <v>2142</v>
      </c>
      <c r="C3760" s="22">
        <v>3.0</v>
      </c>
      <c r="D3760" s="22">
        <v>18.0</v>
      </c>
      <c r="E3760" s="22" t="s">
        <v>16</v>
      </c>
    </row>
    <row r="3761" ht="15.75" customHeight="1">
      <c r="A3761" s="22">
        <v>5.66432463E8</v>
      </c>
      <c r="B3761" s="22" t="s">
        <v>13</v>
      </c>
      <c r="C3761" s="22">
        <v>2.0</v>
      </c>
      <c r="D3761" s="22">
        <v>15.0</v>
      </c>
      <c r="E3761" s="22" t="s">
        <v>16</v>
      </c>
    </row>
    <row r="3762" ht="15.75" customHeight="1">
      <c r="A3762" s="22">
        <v>5.66432463E8</v>
      </c>
      <c r="B3762" s="22" t="s">
        <v>23</v>
      </c>
      <c r="C3762" s="22">
        <v>3.0</v>
      </c>
      <c r="D3762" s="22">
        <v>18.0</v>
      </c>
      <c r="E3762" s="22" t="s">
        <v>16</v>
      </c>
    </row>
    <row r="3763" ht="15.75" customHeight="1">
      <c r="A3763" s="22">
        <v>5.66432463E8</v>
      </c>
      <c r="B3763" s="22" t="s">
        <v>17</v>
      </c>
      <c r="C3763" s="22">
        <v>2.0</v>
      </c>
      <c r="D3763" s="22">
        <v>16.0</v>
      </c>
      <c r="E3763" s="22" t="s">
        <v>16</v>
      </c>
    </row>
    <row r="3764" ht="15.75" customHeight="1">
      <c r="A3764" s="22">
        <v>5.66432463E8</v>
      </c>
      <c r="B3764" s="22" t="s">
        <v>2168</v>
      </c>
      <c r="C3764" s="22">
        <v>2.0</v>
      </c>
      <c r="D3764" s="22">
        <v>11.0</v>
      </c>
      <c r="E3764" s="22" t="s">
        <v>16</v>
      </c>
    </row>
    <row r="3765" ht="15.75" customHeight="1">
      <c r="A3765" s="22">
        <v>5.66432463E8</v>
      </c>
      <c r="B3765" s="22" t="s">
        <v>2076</v>
      </c>
      <c r="C3765" s="22">
        <v>2.0</v>
      </c>
      <c r="D3765" s="22">
        <v>9.0</v>
      </c>
      <c r="E3765" s="22" t="s">
        <v>16</v>
      </c>
    </row>
    <row r="3766" ht="15.75" customHeight="1">
      <c r="A3766" s="22">
        <v>5.66432463E8</v>
      </c>
      <c r="B3766" s="22" t="s">
        <v>2171</v>
      </c>
      <c r="C3766" s="22">
        <v>2.0</v>
      </c>
      <c r="D3766" s="22">
        <v>13.0</v>
      </c>
      <c r="E3766" s="22" t="s">
        <v>16</v>
      </c>
    </row>
    <row r="3767" ht="15.75" customHeight="1">
      <c r="A3767" s="22">
        <v>5.66432463E8</v>
      </c>
      <c r="B3767" s="22" t="s">
        <v>2093</v>
      </c>
      <c r="C3767" s="22">
        <v>3.0</v>
      </c>
      <c r="D3767" s="22">
        <v>18.0</v>
      </c>
      <c r="E3767" s="22" t="s">
        <v>16</v>
      </c>
    </row>
    <row r="3768" ht="15.75" customHeight="1">
      <c r="A3768" s="22">
        <v>5.66432463E8</v>
      </c>
      <c r="B3768" s="22" t="s">
        <v>2079</v>
      </c>
      <c r="C3768" s="22">
        <v>3.0</v>
      </c>
      <c r="D3768" s="22">
        <v>18.0</v>
      </c>
      <c r="E3768" s="22" t="s">
        <v>16</v>
      </c>
    </row>
    <row r="3769" ht="15.75" customHeight="1">
      <c r="A3769" s="22">
        <v>9.7424335E7</v>
      </c>
      <c r="B3769" s="22" t="s">
        <v>13</v>
      </c>
      <c r="C3769" s="22">
        <v>2.0</v>
      </c>
      <c r="D3769" s="22">
        <v>15.0</v>
      </c>
      <c r="E3769" s="22" t="s">
        <v>10</v>
      </c>
    </row>
    <row r="3770" ht="15.75" customHeight="1">
      <c r="A3770" s="22">
        <v>9.7424335E7</v>
      </c>
      <c r="B3770" s="22" t="s">
        <v>11</v>
      </c>
      <c r="C3770" s="22">
        <v>2.0</v>
      </c>
      <c r="D3770" s="22">
        <v>14.0</v>
      </c>
      <c r="E3770" s="22" t="s">
        <v>10</v>
      </c>
    </row>
    <row r="3771" ht="15.75" customHeight="1">
      <c r="A3771" s="22">
        <v>9.7424335E7</v>
      </c>
      <c r="B3771" s="22" t="s">
        <v>15</v>
      </c>
      <c r="C3771" s="22">
        <v>2.0</v>
      </c>
      <c r="D3771" s="22">
        <v>15.0</v>
      </c>
      <c r="E3771" s="22" t="s">
        <v>10</v>
      </c>
    </row>
    <row r="3772" ht="15.75" customHeight="1">
      <c r="A3772" s="22">
        <v>9.7424335E7</v>
      </c>
      <c r="B3772" s="22" t="s">
        <v>2361</v>
      </c>
      <c r="C3772" s="22">
        <v>2.0</v>
      </c>
      <c r="D3772" s="22">
        <v>13.0</v>
      </c>
      <c r="E3772" s="22" t="s">
        <v>10</v>
      </c>
    </row>
    <row r="3773" ht="15.75" customHeight="1">
      <c r="A3773" s="22">
        <v>9.7424335E7</v>
      </c>
      <c r="B3773" s="22" t="s">
        <v>26</v>
      </c>
      <c r="C3773" s="22">
        <v>2.0</v>
      </c>
      <c r="D3773" s="22">
        <v>16.0</v>
      </c>
      <c r="E3773" s="22" t="s">
        <v>10</v>
      </c>
    </row>
    <row r="3774" ht="15.75" customHeight="1">
      <c r="A3774" s="22">
        <v>9.7424335E7</v>
      </c>
      <c r="B3774" s="22" t="s">
        <v>2103</v>
      </c>
      <c r="C3774" s="22">
        <v>2.0</v>
      </c>
      <c r="D3774" s="22">
        <v>13.0</v>
      </c>
      <c r="E3774" s="22" t="s">
        <v>10</v>
      </c>
    </row>
    <row r="3775" ht="15.75" customHeight="1">
      <c r="A3775" s="22">
        <v>9.7424335E7</v>
      </c>
      <c r="B3775" s="22" t="s">
        <v>2098</v>
      </c>
      <c r="C3775" s="22">
        <v>1.0</v>
      </c>
      <c r="D3775" s="22">
        <v>11.0</v>
      </c>
      <c r="E3775" s="22" t="s">
        <v>10</v>
      </c>
    </row>
    <row r="3776" ht="15.75" customHeight="1">
      <c r="A3776" s="22">
        <v>9.7424335E7</v>
      </c>
      <c r="B3776" s="22" t="s">
        <v>2111</v>
      </c>
      <c r="C3776" s="22">
        <v>3.0</v>
      </c>
      <c r="D3776" s="22">
        <v>20.0</v>
      </c>
      <c r="E3776" s="22" t="s">
        <v>10</v>
      </c>
    </row>
    <row r="3777" ht="15.75" customHeight="1">
      <c r="A3777" s="22">
        <v>9.7424335E7</v>
      </c>
      <c r="B3777" s="22" t="s">
        <v>2250</v>
      </c>
      <c r="C3777" s="22">
        <v>1.0</v>
      </c>
      <c r="D3777" s="22">
        <v>4.0</v>
      </c>
      <c r="E3777" s="22" t="s">
        <v>10</v>
      </c>
    </row>
    <row r="3778" ht="15.75" customHeight="1">
      <c r="A3778" s="22">
        <v>9.7424335E7</v>
      </c>
      <c r="B3778" s="22" t="s">
        <v>25</v>
      </c>
      <c r="C3778" s="22">
        <v>2.0</v>
      </c>
      <c r="D3778" s="22">
        <v>9.0</v>
      </c>
      <c r="E3778" s="22" t="s">
        <v>10</v>
      </c>
    </row>
    <row r="3779" ht="15.75" customHeight="1">
      <c r="A3779" s="22">
        <v>9.7424335E7</v>
      </c>
      <c r="B3779" s="22" t="s">
        <v>2088</v>
      </c>
      <c r="C3779" s="22">
        <v>1.0</v>
      </c>
      <c r="D3779" s="22">
        <v>4.0</v>
      </c>
      <c r="E3779" s="22" t="s">
        <v>10</v>
      </c>
    </row>
    <row r="3780" ht="15.75" customHeight="1">
      <c r="A3780" s="22">
        <v>9.7424335E7</v>
      </c>
      <c r="B3780" s="22" t="s">
        <v>2080</v>
      </c>
      <c r="C3780" s="22">
        <v>2.0</v>
      </c>
      <c r="D3780" s="22">
        <v>16.0</v>
      </c>
      <c r="E3780" s="22" t="s">
        <v>10</v>
      </c>
    </row>
    <row r="3781" ht="15.75" customHeight="1">
      <c r="A3781" s="22">
        <v>9.7424335E7</v>
      </c>
      <c r="B3781" s="22" t="s">
        <v>17</v>
      </c>
      <c r="C3781" s="22">
        <v>2.0</v>
      </c>
      <c r="D3781" s="22">
        <v>16.0</v>
      </c>
      <c r="E3781" s="22" t="s">
        <v>10</v>
      </c>
    </row>
    <row r="3782" ht="15.75" customHeight="1">
      <c r="A3782" s="22">
        <v>1.64854709E8</v>
      </c>
      <c r="B3782" s="22" t="s">
        <v>23</v>
      </c>
      <c r="C3782" s="22">
        <v>3.0</v>
      </c>
      <c r="D3782" s="22">
        <v>18.0</v>
      </c>
      <c r="E3782" s="22" t="s">
        <v>22</v>
      </c>
    </row>
    <row r="3783" ht="15.75" customHeight="1">
      <c r="A3783" s="22">
        <v>1.64854709E8</v>
      </c>
      <c r="B3783" s="22" t="s">
        <v>2101</v>
      </c>
      <c r="C3783" s="22">
        <v>3.0</v>
      </c>
      <c r="D3783" s="22">
        <v>19.0</v>
      </c>
      <c r="E3783" s="22" t="s">
        <v>22</v>
      </c>
    </row>
    <row r="3784" ht="15.75" customHeight="1">
      <c r="A3784" s="22">
        <v>1.64854709E8</v>
      </c>
      <c r="B3784" s="22" t="s">
        <v>11</v>
      </c>
      <c r="C3784" s="22">
        <v>2.0</v>
      </c>
      <c r="D3784" s="22">
        <v>14.0</v>
      </c>
      <c r="E3784" s="22" t="s">
        <v>22</v>
      </c>
    </row>
    <row r="3785" ht="15.75" customHeight="1">
      <c r="A3785" s="22">
        <v>1.64854709E8</v>
      </c>
      <c r="B3785" s="22" t="s">
        <v>2105</v>
      </c>
      <c r="C3785" s="22">
        <v>2.0</v>
      </c>
      <c r="D3785" s="22">
        <v>15.0</v>
      </c>
      <c r="E3785" s="22" t="s">
        <v>22</v>
      </c>
    </row>
    <row r="3786" ht="15.75" customHeight="1">
      <c r="A3786" s="22">
        <v>1.64854709E8</v>
      </c>
      <c r="B3786" s="22" t="s">
        <v>15</v>
      </c>
      <c r="C3786" s="22">
        <v>2.0</v>
      </c>
      <c r="D3786" s="22">
        <v>15.0</v>
      </c>
      <c r="E3786" s="22" t="s">
        <v>22</v>
      </c>
    </row>
    <row r="3787" ht="15.75" customHeight="1">
      <c r="A3787" s="22">
        <v>1.64854709E8</v>
      </c>
      <c r="B3787" s="22" t="s">
        <v>2092</v>
      </c>
      <c r="C3787" s="22">
        <v>1.0</v>
      </c>
      <c r="D3787" s="22">
        <v>6.0</v>
      </c>
      <c r="E3787" s="22" t="s">
        <v>22</v>
      </c>
    </row>
    <row r="3788" ht="15.75" customHeight="1">
      <c r="A3788" s="22">
        <v>1.64854709E8</v>
      </c>
      <c r="B3788" s="22" t="s">
        <v>26</v>
      </c>
      <c r="C3788" s="22">
        <v>2.0</v>
      </c>
      <c r="D3788" s="22">
        <v>16.0</v>
      </c>
      <c r="E3788" s="22" t="s">
        <v>22</v>
      </c>
    </row>
    <row r="3789" ht="15.75" customHeight="1">
      <c r="A3789" s="22">
        <v>1.64854709E8</v>
      </c>
      <c r="B3789" s="22" t="s">
        <v>25</v>
      </c>
      <c r="C3789" s="22">
        <v>2.0</v>
      </c>
      <c r="D3789" s="22">
        <v>9.0</v>
      </c>
      <c r="E3789" s="22" t="s">
        <v>22</v>
      </c>
    </row>
    <row r="3790" ht="15.75" customHeight="1">
      <c r="A3790" s="22">
        <v>1.64854709E8</v>
      </c>
      <c r="B3790" s="22" t="s">
        <v>2106</v>
      </c>
      <c r="C3790" s="22">
        <v>2.0</v>
      </c>
      <c r="D3790" s="22">
        <v>15.0</v>
      </c>
      <c r="E3790" s="22" t="s">
        <v>22</v>
      </c>
    </row>
    <row r="3791" ht="15.75" customHeight="1">
      <c r="A3791" s="22">
        <v>1.64854709E8</v>
      </c>
      <c r="B3791" s="22" t="s">
        <v>2159</v>
      </c>
      <c r="C3791" s="22">
        <v>2.0</v>
      </c>
      <c r="D3791" s="22">
        <v>15.0</v>
      </c>
      <c r="E3791" s="22" t="s">
        <v>22</v>
      </c>
    </row>
    <row r="3792" ht="15.75" customHeight="1">
      <c r="A3792" s="22">
        <v>1.64854709E8</v>
      </c>
      <c r="B3792" s="22" t="s">
        <v>2193</v>
      </c>
      <c r="C3792" s="22">
        <v>3.0</v>
      </c>
      <c r="D3792" s="22">
        <v>20.0</v>
      </c>
      <c r="E3792" s="22" t="s">
        <v>22</v>
      </c>
    </row>
    <row r="3793" ht="15.75" customHeight="1">
      <c r="A3793" s="22">
        <v>1.64854709E8</v>
      </c>
      <c r="B3793" s="22" t="s">
        <v>2085</v>
      </c>
      <c r="C3793" s="22">
        <v>2.0</v>
      </c>
      <c r="D3793" s="22">
        <v>17.0</v>
      </c>
      <c r="E3793" s="22" t="s">
        <v>22</v>
      </c>
    </row>
    <row r="3794" ht="15.75" customHeight="1">
      <c r="A3794" s="22">
        <v>1.64854709E8</v>
      </c>
      <c r="B3794" s="22" t="s">
        <v>2076</v>
      </c>
      <c r="C3794" s="22">
        <v>2.0</v>
      </c>
      <c r="D3794" s="22">
        <v>9.0</v>
      </c>
      <c r="E3794" s="22" t="s">
        <v>22</v>
      </c>
    </row>
    <row r="3795" ht="15.75" customHeight="1">
      <c r="A3795" s="22">
        <v>2.14971025E8</v>
      </c>
      <c r="B3795" s="22" t="s">
        <v>27</v>
      </c>
      <c r="C3795" s="22">
        <v>2.0</v>
      </c>
      <c r="D3795" s="22">
        <v>15.0</v>
      </c>
      <c r="E3795" s="22" t="s">
        <v>12</v>
      </c>
    </row>
    <row r="3796" ht="15.75" customHeight="1">
      <c r="A3796" s="22">
        <v>2.14971025E8</v>
      </c>
      <c r="B3796" s="22" t="s">
        <v>2081</v>
      </c>
      <c r="C3796" s="22">
        <v>2.0</v>
      </c>
      <c r="D3796" s="22">
        <v>16.0</v>
      </c>
      <c r="E3796" s="22" t="s">
        <v>12</v>
      </c>
    </row>
    <row r="3797" ht="15.75" customHeight="1">
      <c r="A3797" s="22">
        <v>2.14971025E8</v>
      </c>
      <c r="B3797" s="22" t="s">
        <v>11</v>
      </c>
      <c r="C3797" s="22">
        <v>2.0</v>
      </c>
      <c r="D3797" s="22">
        <v>14.0</v>
      </c>
      <c r="E3797" s="22" t="s">
        <v>12</v>
      </c>
    </row>
    <row r="3798" ht="15.75" customHeight="1">
      <c r="A3798" s="22">
        <v>2.14971025E8</v>
      </c>
      <c r="B3798" s="22" t="s">
        <v>2120</v>
      </c>
      <c r="C3798" s="22">
        <v>2.0</v>
      </c>
      <c r="D3798" s="22">
        <v>17.0</v>
      </c>
      <c r="E3798" s="22" t="s">
        <v>12</v>
      </c>
    </row>
    <row r="3799" ht="15.75" customHeight="1">
      <c r="A3799" s="22">
        <v>2.14971025E8</v>
      </c>
      <c r="B3799" s="22" t="s">
        <v>25</v>
      </c>
      <c r="C3799" s="22">
        <v>2.0</v>
      </c>
      <c r="D3799" s="22">
        <v>9.0</v>
      </c>
      <c r="E3799" s="22" t="s">
        <v>12</v>
      </c>
    </row>
    <row r="3800" ht="15.75" customHeight="1">
      <c r="A3800" s="22">
        <v>2.14971025E8</v>
      </c>
      <c r="B3800" s="22" t="s">
        <v>23</v>
      </c>
      <c r="C3800" s="22">
        <v>3.0</v>
      </c>
      <c r="D3800" s="22">
        <v>18.0</v>
      </c>
      <c r="E3800" s="22" t="s">
        <v>12</v>
      </c>
    </row>
    <row r="3801" ht="15.75" customHeight="1">
      <c r="A3801" s="22">
        <v>2.14971025E8</v>
      </c>
      <c r="B3801" s="22" t="s">
        <v>26</v>
      </c>
      <c r="C3801" s="22">
        <v>2.0</v>
      </c>
      <c r="D3801" s="22">
        <v>16.0</v>
      </c>
      <c r="E3801" s="22" t="s">
        <v>12</v>
      </c>
    </row>
    <row r="3802" ht="15.75" customHeight="1">
      <c r="A3802" s="22">
        <v>2.14971025E8</v>
      </c>
      <c r="B3802" s="22" t="s">
        <v>13</v>
      </c>
      <c r="C3802" s="22">
        <v>2.0</v>
      </c>
      <c r="D3802" s="22">
        <v>15.0</v>
      </c>
      <c r="E3802" s="22" t="s">
        <v>12</v>
      </c>
    </row>
    <row r="3803" ht="15.75" customHeight="1">
      <c r="A3803" s="22">
        <v>2.14971025E8</v>
      </c>
      <c r="B3803" s="22" t="s">
        <v>2107</v>
      </c>
      <c r="C3803" s="22">
        <v>2.0</v>
      </c>
      <c r="D3803" s="22">
        <v>15.0</v>
      </c>
      <c r="E3803" s="22" t="s">
        <v>12</v>
      </c>
    </row>
    <row r="3804" ht="15.75" customHeight="1">
      <c r="A3804" s="22">
        <v>2.14971025E8</v>
      </c>
      <c r="B3804" s="22" t="s">
        <v>2112</v>
      </c>
      <c r="C3804" s="22">
        <v>3.0</v>
      </c>
      <c r="D3804" s="22">
        <v>17.0</v>
      </c>
      <c r="E3804" s="22" t="s">
        <v>12</v>
      </c>
    </row>
    <row r="3805" ht="15.75" customHeight="1">
      <c r="A3805" s="22">
        <v>2.14971025E8</v>
      </c>
      <c r="B3805" s="22" t="s">
        <v>2101</v>
      </c>
      <c r="C3805" s="22">
        <v>3.0</v>
      </c>
      <c r="D3805" s="22">
        <v>19.0</v>
      </c>
      <c r="E3805" s="22" t="s">
        <v>12</v>
      </c>
    </row>
    <row r="3806" ht="15.75" customHeight="1">
      <c r="A3806" s="22">
        <v>2.14971025E8</v>
      </c>
      <c r="B3806" s="22" t="s">
        <v>2088</v>
      </c>
      <c r="C3806" s="22">
        <v>1.0</v>
      </c>
      <c r="D3806" s="22">
        <v>4.0</v>
      </c>
      <c r="E3806" s="22" t="s">
        <v>12</v>
      </c>
    </row>
    <row r="3807" ht="15.75" customHeight="1">
      <c r="A3807" s="22">
        <v>2.14971025E8</v>
      </c>
      <c r="B3807" s="22" t="s">
        <v>2125</v>
      </c>
      <c r="C3807" s="22">
        <v>1.0</v>
      </c>
      <c r="D3807" s="22">
        <v>6.0</v>
      </c>
      <c r="E3807" s="22" t="s">
        <v>12</v>
      </c>
    </row>
    <row r="3808" ht="15.75" customHeight="1">
      <c r="A3808" s="22">
        <v>1.387513248E9</v>
      </c>
      <c r="B3808" s="22" t="s">
        <v>2089</v>
      </c>
      <c r="C3808" s="22">
        <v>2.0</v>
      </c>
      <c r="D3808" s="22">
        <v>13.0</v>
      </c>
      <c r="E3808" s="22" t="s">
        <v>12</v>
      </c>
    </row>
    <row r="3809" ht="15.75" customHeight="1">
      <c r="A3809" s="22">
        <v>1.387513248E9</v>
      </c>
      <c r="B3809" s="22" t="s">
        <v>27</v>
      </c>
      <c r="C3809" s="22">
        <v>2.0</v>
      </c>
      <c r="D3809" s="22">
        <v>15.0</v>
      </c>
      <c r="E3809" s="22" t="s">
        <v>12</v>
      </c>
    </row>
    <row r="3810" ht="15.75" customHeight="1">
      <c r="A3810" s="22">
        <v>1.387513248E9</v>
      </c>
      <c r="B3810" s="22" t="s">
        <v>25</v>
      </c>
      <c r="C3810" s="22">
        <v>2.0</v>
      </c>
      <c r="D3810" s="22">
        <v>9.0</v>
      </c>
      <c r="E3810" s="22" t="s">
        <v>12</v>
      </c>
    </row>
    <row r="3811" ht="15.75" customHeight="1">
      <c r="A3811" s="22">
        <v>1.387513248E9</v>
      </c>
      <c r="B3811" s="22" t="s">
        <v>2085</v>
      </c>
      <c r="C3811" s="22">
        <v>2.0</v>
      </c>
      <c r="D3811" s="22">
        <v>17.0</v>
      </c>
      <c r="E3811" s="22" t="s">
        <v>12</v>
      </c>
    </row>
    <row r="3812" ht="15.75" customHeight="1">
      <c r="A3812" s="22">
        <v>1.387513248E9</v>
      </c>
      <c r="B3812" s="22" t="s">
        <v>11</v>
      </c>
      <c r="C3812" s="22">
        <v>2.0</v>
      </c>
      <c r="D3812" s="22">
        <v>14.0</v>
      </c>
      <c r="E3812" s="22" t="s">
        <v>12</v>
      </c>
    </row>
    <row r="3813" ht="15.75" customHeight="1">
      <c r="A3813" s="22">
        <v>1.387513248E9</v>
      </c>
      <c r="B3813" s="22" t="s">
        <v>2467</v>
      </c>
      <c r="C3813" s="22">
        <v>2.0</v>
      </c>
      <c r="D3813" s="22">
        <v>12.0</v>
      </c>
      <c r="E3813" s="22" t="s">
        <v>12</v>
      </c>
    </row>
    <row r="3814" ht="15.75" customHeight="1">
      <c r="A3814" s="22">
        <v>1.387513248E9</v>
      </c>
      <c r="B3814" s="22" t="s">
        <v>2091</v>
      </c>
      <c r="C3814" s="22">
        <v>3.0</v>
      </c>
      <c r="D3814" s="22">
        <v>18.0</v>
      </c>
      <c r="E3814" s="22" t="s">
        <v>12</v>
      </c>
    </row>
    <row r="3815" ht="15.75" customHeight="1">
      <c r="A3815" s="22">
        <v>1.387513248E9</v>
      </c>
      <c r="B3815" s="22" t="s">
        <v>2076</v>
      </c>
      <c r="C3815" s="22">
        <v>2.0</v>
      </c>
      <c r="D3815" s="22">
        <v>9.0</v>
      </c>
      <c r="E3815" s="22" t="s">
        <v>12</v>
      </c>
    </row>
    <row r="3816" ht="15.75" customHeight="1">
      <c r="A3816" s="22">
        <v>1.387513248E9</v>
      </c>
      <c r="B3816" s="22" t="s">
        <v>2377</v>
      </c>
      <c r="C3816" s="22">
        <v>3.0</v>
      </c>
      <c r="D3816" s="22">
        <v>17.0</v>
      </c>
      <c r="E3816" s="22" t="s">
        <v>12</v>
      </c>
    </row>
    <row r="3817" ht="15.75" customHeight="1">
      <c r="A3817" s="22">
        <v>1.387513248E9</v>
      </c>
      <c r="B3817" s="22" t="s">
        <v>2077</v>
      </c>
      <c r="C3817" s="22">
        <v>2.0</v>
      </c>
      <c r="D3817" s="22">
        <v>16.0</v>
      </c>
      <c r="E3817" s="22" t="s">
        <v>12</v>
      </c>
    </row>
    <row r="3818" ht="15.75" customHeight="1">
      <c r="A3818" s="22">
        <v>1.387513248E9</v>
      </c>
      <c r="B3818" s="22" t="s">
        <v>17</v>
      </c>
      <c r="C3818" s="22">
        <v>2.0</v>
      </c>
      <c r="D3818" s="22">
        <v>16.0</v>
      </c>
      <c r="E3818" s="22" t="s">
        <v>12</v>
      </c>
    </row>
    <row r="3819" ht="15.75" customHeight="1">
      <c r="A3819" s="22">
        <v>1.387513248E9</v>
      </c>
      <c r="B3819" s="22" t="s">
        <v>15</v>
      </c>
      <c r="C3819" s="22">
        <v>2.0</v>
      </c>
      <c r="D3819" s="22">
        <v>15.0</v>
      </c>
      <c r="E3819" s="22" t="s">
        <v>12</v>
      </c>
    </row>
    <row r="3820" ht="15.75" customHeight="1">
      <c r="A3820" s="22">
        <v>1.387513248E9</v>
      </c>
      <c r="B3820" s="22" t="s">
        <v>2169</v>
      </c>
      <c r="C3820" s="22">
        <v>2.0</v>
      </c>
      <c r="D3820" s="22">
        <v>11.0</v>
      </c>
      <c r="E3820" s="22" t="s">
        <v>12</v>
      </c>
    </row>
    <row r="3821" ht="15.75" customHeight="1">
      <c r="A3821" s="22">
        <v>2.15647457E8</v>
      </c>
      <c r="B3821" s="22" t="s">
        <v>13</v>
      </c>
      <c r="C3821" s="22">
        <v>2.0</v>
      </c>
      <c r="D3821" s="22">
        <v>15.0</v>
      </c>
      <c r="E3821" s="22" t="s">
        <v>10</v>
      </c>
    </row>
    <row r="3822" ht="15.75" customHeight="1">
      <c r="A3822" s="22">
        <v>2.15647457E8</v>
      </c>
      <c r="B3822" s="22" t="s">
        <v>17</v>
      </c>
      <c r="C3822" s="22">
        <v>2.0</v>
      </c>
      <c r="D3822" s="22">
        <v>16.0</v>
      </c>
      <c r="E3822" s="22" t="s">
        <v>10</v>
      </c>
    </row>
    <row r="3823" ht="15.75" customHeight="1">
      <c r="A3823" s="22">
        <v>2.15647457E8</v>
      </c>
      <c r="B3823" s="22" t="s">
        <v>26</v>
      </c>
      <c r="C3823" s="22">
        <v>2.0</v>
      </c>
      <c r="D3823" s="22">
        <v>16.0</v>
      </c>
      <c r="E3823" s="22" t="s">
        <v>10</v>
      </c>
    </row>
    <row r="3824" ht="15.75" customHeight="1">
      <c r="A3824" s="22">
        <v>2.15647457E8</v>
      </c>
      <c r="B3824" s="22" t="s">
        <v>2156</v>
      </c>
      <c r="C3824" s="22">
        <v>2.0</v>
      </c>
      <c r="D3824" s="22">
        <v>18.0</v>
      </c>
      <c r="E3824" s="22" t="s">
        <v>10</v>
      </c>
    </row>
    <row r="3825" ht="15.75" customHeight="1">
      <c r="A3825" s="22">
        <v>2.15647457E8</v>
      </c>
      <c r="B3825" s="22" t="s">
        <v>11</v>
      </c>
      <c r="C3825" s="22">
        <v>2.0</v>
      </c>
      <c r="D3825" s="22">
        <v>14.0</v>
      </c>
      <c r="E3825" s="22" t="s">
        <v>10</v>
      </c>
    </row>
    <row r="3826" ht="15.75" customHeight="1">
      <c r="A3826" s="22">
        <v>2.15647457E8</v>
      </c>
      <c r="B3826" s="22" t="s">
        <v>27</v>
      </c>
      <c r="C3826" s="22">
        <v>2.0</v>
      </c>
      <c r="D3826" s="22">
        <v>15.0</v>
      </c>
      <c r="E3826" s="22" t="s">
        <v>10</v>
      </c>
    </row>
    <row r="3827" ht="15.75" customHeight="1">
      <c r="A3827" s="22">
        <v>2.15647457E8</v>
      </c>
      <c r="B3827" s="22" t="s">
        <v>2082</v>
      </c>
      <c r="C3827" s="22">
        <v>2.0</v>
      </c>
      <c r="D3827" s="22">
        <v>13.0</v>
      </c>
      <c r="E3827" s="22" t="s">
        <v>10</v>
      </c>
    </row>
    <row r="3828" ht="15.75" customHeight="1">
      <c r="A3828" s="22">
        <v>2.15647457E8</v>
      </c>
      <c r="B3828" s="22" t="s">
        <v>2110</v>
      </c>
      <c r="C3828" s="22">
        <v>2.0</v>
      </c>
      <c r="D3828" s="22">
        <v>19.0</v>
      </c>
      <c r="E3828" s="22" t="s">
        <v>10</v>
      </c>
    </row>
    <row r="3829" ht="15.75" customHeight="1">
      <c r="A3829" s="22">
        <v>2.15647457E8</v>
      </c>
      <c r="B3829" s="22" t="s">
        <v>15</v>
      </c>
      <c r="C3829" s="22">
        <v>2.0</v>
      </c>
      <c r="D3829" s="22">
        <v>15.0</v>
      </c>
      <c r="E3829" s="22" t="s">
        <v>10</v>
      </c>
    </row>
    <row r="3830" ht="15.75" customHeight="1">
      <c r="A3830" s="22">
        <v>2.15647457E8</v>
      </c>
      <c r="B3830" s="22" t="s">
        <v>2123</v>
      </c>
      <c r="C3830" s="22">
        <v>2.0</v>
      </c>
      <c r="D3830" s="22">
        <v>13.0</v>
      </c>
      <c r="E3830" s="22" t="s">
        <v>10</v>
      </c>
    </row>
    <row r="3831" ht="15.75" customHeight="1">
      <c r="A3831" s="22">
        <v>2.15647457E8</v>
      </c>
      <c r="B3831" s="22" t="s">
        <v>25</v>
      </c>
      <c r="C3831" s="22">
        <v>2.0</v>
      </c>
      <c r="D3831" s="22">
        <v>9.0</v>
      </c>
      <c r="E3831" s="22" t="s">
        <v>10</v>
      </c>
    </row>
    <row r="3832" ht="15.75" customHeight="1">
      <c r="A3832" s="22">
        <v>2.15647457E8</v>
      </c>
      <c r="B3832" s="22" t="s">
        <v>2094</v>
      </c>
      <c r="C3832" s="22">
        <v>2.0</v>
      </c>
      <c r="D3832" s="22">
        <v>11.0</v>
      </c>
      <c r="E3832" s="22" t="s">
        <v>10</v>
      </c>
    </row>
    <row r="3833" ht="15.75" customHeight="1">
      <c r="A3833" s="22">
        <v>2.15647457E8</v>
      </c>
      <c r="B3833" s="22" t="s">
        <v>2232</v>
      </c>
      <c r="C3833" s="22">
        <v>1.0</v>
      </c>
      <c r="D3833" s="22">
        <v>10.0</v>
      </c>
      <c r="E3833" s="22" t="s">
        <v>10</v>
      </c>
    </row>
    <row r="3834" ht="15.75" customHeight="1">
      <c r="A3834" s="22">
        <v>1.91914862E8</v>
      </c>
      <c r="B3834" s="22" t="s">
        <v>13</v>
      </c>
      <c r="C3834" s="22">
        <v>2.0</v>
      </c>
      <c r="D3834" s="22">
        <v>15.0</v>
      </c>
      <c r="E3834" s="22" t="s">
        <v>10</v>
      </c>
    </row>
    <row r="3835" ht="15.75" customHeight="1">
      <c r="A3835" s="22">
        <v>1.91914862E8</v>
      </c>
      <c r="B3835" s="22" t="s">
        <v>17</v>
      </c>
      <c r="C3835" s="22">
        <v>2.0</v>
      </c>
      <c r="D3835" s="22">
        <v>16.0</v>
      </c>
      <c r="E3835" s="22" t="s">
        <v>10</v>
      </c>
    </row>
    <row r="3836" ht="15.75" customHeight="1">
      <c r="A3836" s="22">
        <v>1.91914862E8</v>
      </c>
      <c r="B3836" s="22" t="s">
        <v>26</v>
      </c>
      <c r="C3836" s="22">
        <v>2.0</v>
      </c>
      <c r="D3836" s="22">
        <v>16.0</v>
      </c>
      <c r="E3836" s="22" t="s">
        <v>10</v>
      </c>
    </row>
    <row r="3837" ht="15.75" customHeight="1">
      <c r="A3837" s="22">
        <v>1.91914862E8</v>
      </c>
      <c r="B3837" s="22" t="s">
        <v>2207</v>
      </c>
      <c r="C3837" s="22">
        <v>2.0</v>
      </c>
      <c r="D3837" s="22">
        <v>10.0</v>
      </c>
      <c r="E3837" s="22" t="s">
        <v>10</v>
      </c>
    </row>
    <row r="3838" ht="15.75" customHeight="1">
      <c r="A3838" s="22">
        <v>1.91914862E8</v>
      </c>
      <c r="B3838" s="22" t="s">
        <v>11</v>
      </c>
      <c r="C3838" s="22">
        <v>2.0</v>
      </c>
      <c r="D3838" s="22">
        <v>14.0</v>
      </c>
      <c r="E3838" s="22" t="s">
        <v>10</v>
      </c>
    </row>
    <row r="3839" ht="15.75" customHeight="1">
      <c r="A3839" s="22">
        <v>1.91914862E8</v>
      </c>
      <c r="B3839" s="22" t="s">
        <v>15</v>
      </c>
      <c r="C3839" s="22">
        <v>2.0</v>
      </c>
      <c r="D3839" s="22">
        <v>15.0</v>
      </c>
      <c r="E3839" s="22" t="s">
        <v>10</v>
      </c>
    </row>
    <row r="3840" ht="15.75" customHeight="1">
      <c r="A3840" s="22">
        <v>1.91914862E8</v>
      </c>
      <c r="B3840" s="22" t="s">
        <v>2095</v>
      </c>
      <c r="C3840" s="22">
        <v>3.0</v>
      </c>
      <c r="D3840" s="22">
        <v>20.0</v>
      </c>
      <c r="E3840" s="22" t="s">
        <v>10</v>
      </c>
    </row>
    <row r="3841" ht="15.75" customHeight="1">
      <c r="A3841" s="22">
        <v>1.91914862E8</v>
      </c>
      <c r="B3841" s="22" t="s">
        <v>25</v>
      </c>
      <c r="C3841" s="22">
        <v>2.0</v>
      </c>
      <c r="D3841" s="22">
        <v>9.0</v>
      </c>
      <c r="E3841" s="22" t="s">
        <v>10</v>
      </c>
    </row>
    <row r="3842" ht="15.75" customHeight="1">
      <c r="A3842" s="22">
        <v>1.91914862E8</v>
      </c>
      <c r="B3842" s="22" t="s">
        <v>2079</v>
      </c>
      <c r="C3842" s="22">
        <v>3.0</v>
      </c>
      <c r="D3842" s="22">
        <v>18.0</v>
      </c>
      <c r="E3842" s="22" t="s">
        <v>10</v>
      </c>
    </row>
    <row r="3843" ht="15.75" customHeight="1">
      <c r="A3843" s="22">
        <v>1.91914862E8</v>
      </c>
      <c r="B3843" s="22" t="s">
        <v>2179</v>
      </c>
      <c r="C3843" s="22">
        <v>3.0</v>
      </c>
      <c r="D3843" s="22">
        <v>20.0</v>
      </c>
      <c r="E3843" s="22" t="s">
        <v>10</v>
      </c>
    </row>
    <row r="3844" ht="15.75" customHeight="1">
      <c r="A3844" s="22">
        <v>1.91914862E8</v>
      </c>
      <c r="B3844" s="22" t="s">
        <v>2241</v>
      </c>
      <c r="C3844" s="22">
        <v>1.0</v>
      </c>
      <c r="D3844" s="22">
        <v>6.0</v>
      </c>
      <c r="E3844" s="22" t="s">
        <v>10</v>
      </c>
    </row>
    <row r="3845" ht="15.75" customHeight="1">
      <c r="A3845" s="22">
        <v>1.91914862E8</v>
      </c>
      <c r="B3845" s="22" t="s">
        <v>2082</v>
      </c>
      <c r="C3845" s="22">
        <v>2.0</v>
      </c>
      <c r="D3845" s="22">
        <v>13.0</v>
      </c>
      <c r="E3845" s="22" t="s">
        <v>10</v>
      </c>
    </row>
    <row r="3846" ht="15.75" customHeight="1">
      <c r="A3846" s="22">
        <v>1.91914862E8</v>
      </c>
      <c r="B3846" s="22" t="s">
        <v>2076</v>
      </c>
      <c r="C3846" s="22">
        <v>2.0</v>
      </c>
      <c r="D3846" s="22">
        <v>9.0</v>
      </c>
      <c r="E3846" s="22" t="s">
        <v>10</v>
      </c>
    </row>
    <row r="3847" ht="15.75" customHeight="1">
      <c r="A3847" s="22">
        <v>2.59458194E8</v>
      </c>
      <c r="B3847" s="22" t="s">
        <v>2244</v>
      </c>
      <c r="C3847" s="22">
        <v>2.0</v>
      </c>
      <c r="D3847" s="22">
        <v>9.0</v>
      </c>
      <c r="E3847" s="22" t="s">
        <v>24</v>
      </c>
    </row>
    <row r="3848" ht="15.75" customHeight="1">
      <c r="A3848" s="22">
        <v>2.59458194E8</v>
      </c>
      <c r="B3848" s="22" t="s">
        <v>2444</v>
      </c>
      <c r="C3848" s="22">
        <v>3.0</v>
      </c>
      <c r="D3848" s="22">
        <v>17.0</v>
      </c>
      <c r="E3848" s="22" t="s">
        <v>24</v>
      </c>
    </row>
    <row r="3849" ht="15.75" customHeight="1">
      <c r="A3849" s="22">
        <v>2.59458194E8</v>
      </c>
      <c r="B3849" s="22" t="s">
        <v>2488</v>
      </c>
      <c r="C3849" s="22">
        <v>3.0</v>
      </c>
      <c r="D3849" s="22">
        <v>17.0</v>
      </c>
      <c r="E3849" s="22" t="s">
        <v>24</v>
      </c>
    </row>
    <row r="3850" ht="15.75" customHeight="1">
      <c r="A3850" s="22">
        <v>2.59458194E8</v>
      </c>
      <c r="B3850" s="22" t="s">
        <v>2359</v>
      </c>
      <c r="C3850" s="22">
        <v>3.0</v>
      </c>
      <c r="D3850" s="22">
        <v>17.0</v>
      </c>
      <c r="E3850" s="22" t="s">
        <v>24</v>
      </c>
    </row>
    <row r="3851" ht="15.75" customHeight="1">
      <c r="A3851" s="22">
        <v>2.59458194E8</v>
      </c>
      <c r="B3851" s="22" t="s">
        <v>2082</v>
      </c>
      <c r="C3851" s="22">
        <v>2.0</v>
      </c>
      <c r="D3851" s="22">
        <v>13.0</v>
      </c>
      <c r="E3851" s="22" t="s">
        <v>24</v>
      </c>
    </row>
    <row r="3852" ht="15.75" customHeight="1">
      <c r="A3852" s="22">
        <v>2.59458194E8</v>
      </c>
      <c r="B3852" s="22" t="s">
        <v>2100</v>
      </c>
      <c r="C3852" s="22">
        <v>3.0</v>
      </c>
      <c r="D3852" s="22">
        <v>16.0</v>
      </c>
      <c r="E3852" s="22" t="s">
        <v>24</v>
      </c>
    </row>
    <row r="3853" ht="15.75" customHeight="1">
      <c r="A3853" s="22">
        <v>2.59458194E8</v>
      </c>
      <c r="B3853" s="22" t="s">
        <v>2114</v>
      </c>
      <c r="C3853" s="22">
        <v>3.0</v>
      </c>
      <c r="D3853" s="22">
        <v>17.0</v>
      </c>
      <c r="E3853" s="22" t="s">
        <v>24</v>
      </c>
    </row>
    <row r="3854" ht="15.75" customHeight="1">
      <c r="A3854" s="22">
        <v>2.59458194E8</v>
      </c>
      <c r="B3854" s="22" t="s">
        <v>2653</v>
      </c>
      <c r="C3854" s="22">
        <v>3.0</v>
      </c>
      <c r="D3854" s="22">
        <v>12.0</v>
      </c>
      <c r="E3854" s="22" t="s">
        <v>24</v>
      </c>
    </row>
    <row r="3855" ht="15.75" customHeight="1">
      <c r="A3855" s="22">
        <v>2.59458194E8</v>
      </c>
      <c r="B3855" s="22" t="s">
        <v>2766</v>
      </c>
      <c r="C3855" s="22">
        <v>4.0</v>
      </c>
      <c r="D3855" s="22">
        <v>19.0</v>
      </c>
      <c r="E3855" s="22" t="s">
        <v>24</v>
      </c>
    </row>
    <row r="3856" ht="15.75" customHeight="1">
      <c r="A3856" s="22">
        <v>2.59458194E8</v>
      </c>
      <c r="B3856" s="22" t="s">
        <v>2638</v>
      </c>
      <c r="C3856" s="22">
        <v>3.0</v>
      </c>
      <c r="D3856" s="22">
        <v>14.0</v>
      </c>
      <c r="E3856" s="22" t="s">
        <v>24</v>
      </c>
    </row>
    <row r="3857" ht="15.75" customHeight="1">
      <c r="A3857" s="22">
        <v>2.59458194E8</v>
      </c>
      <c r="B3857" s="22" t="s">
        <v>11</v>
      </c>
      <c r="C3857" s="22">
        <v>2.0</v>
      </c>
      <c r="D3857" s="22">
        <v>14.0</v>
      </c>
      <c r="E3857" s="22" t="s">
        <v>24</v>
      </c>
    </row>
    <row r="3858" ht="15.75" customHeight="1">
      <c r="A3858" s="22">
        <v>2.59458194E8</v>
      </c>
      <c r="B3858" s="22" t="s">
        <v>15</v>
      </c>
      <c r="C3858" s="22">
        <v>2.0</v>
      </c>
      <c r="D3858" s="22">
        <v>15.0</v>
      </c>
      <c r="E3858" s="22" t="s">
        <v>24</v>
      </c>
    </row>
    <row r="3859" ht="15.75" customHeight="1">
      <c r="A3859" s="22">
        <v>1.63506159E8</v>
      </c>
      <c r="B3859" s="22" t="s">
        <v>13</v>
      </c>
      <c r="C3859" s="22">
        <v>2.0</v>
      </c>
      <c r="D3859" s="22">
        <v>15.0</v>
      </c>
      <c r="E3859" s="22" t="s">
        <v>10</v>
      </c>
    </row>
    <row r="3860" ht="15.75" customHeight="1">
      <c r="A3860" s="22">
        <v>1.63506159E8</v>
      </c>
      <c r="B3860" s="22" t="s">
        <v>26</v>
      </c>
      <c r="C3860" s="22">
        <v>2.0</v>
      </c>
      <c r="D3860" s="22">
        <v>16.0</v>
      </c>
      <c r="E3860" s="22" t="s">
        <v>10</v>
      </c>
    </row>
    <row r="3861" ht="15.75" customHeight="1">
      <c r="A3861" s="22">
        <v>1.63506159E8</v>
      </c>
      <c r="B3861" s="22" t="s">
        <v>2096</v>
      </c>
      <c r="C3861" s="22">
        <v>2.0</v>
      </c>
      <c r="D3861" s="22">
        <v>19.0</v>
      </c>
      <c r="E3861" s="22" t="s">
        <v>10</v>
      </c>
    </row>
    <row r="3862" ht="15.75" customHeight="1">
      <c r="A3862" s="22">
        <v>1.63506159E8</v>
      </c>
      <c r="B3862" s="22" t="s">
        <v>15</v>
      </c>
      <c r="C3862" s="22">
        <v>2.0</v>
      </c>
      <c r="D3862" s="22">
        <v>15.0</v>
      </c>
      <c r="E3862" s="22" t="s">
        <v>10</v>
      </c>
    </row>
    <row r="3863" ht="15.75" customHeight="1">
      <c r="A3863" s="22">
        <v>1.63506159E8</v>
      </c>
      <c r="B3863" s="22" t="s">
        <v>2174</v>
      </c>
      <c r="C3863" s="22">
        <v>1.0</v>
      </c>
      <c r="D3863" s="22">
        <v>7.0</v>
      </c>
      <c r="E3863" s="22" t="s">
        <v>10</v>
      </c>
    </row>
    <row r="3864" ht="15.75" customHeight="1">
      <c r="A3864" s="22">
        <v>1.63506159E8</v>
      </c>
      <c r="B3864" s="22" t="s">
        <v>17</v>
      </c>
      <c r="C3864" s="22">
        <v>2.0</v>
      </c>
      <c r="D3864" s="22">
        <v>16.0</v>
      </c>
      <c r="E3864" s="22" t="s">
        <v>10</v>
      </c>
    </row>
    <row r="3865" ht="15.75" customHeight="1">
      <c r="A3865" s="22">
        <v>1.63506159E8</v>
      </c>
      <c r="B3865" s="22" t="s">
        <v>2090</v>
      </c>
      <c r="C3865" s="22">
        <v>2.0</v>
      </c>
      <c r="D3865" s="22">
        <v>14.0</v>
      </c>
      <c r="E3865" s="22" t="s">
        <v>10</v>
      </c>
    </row>
    <row r="3866" ht="15.75" customHeight="1">
      <c r="A3866" s="22">
        <v>1.63506159E8</v>
      </c>
      <c r="B3866" s="22" t="s">
        <v>11</v>
      </c>
      <c r="C3866" s="22">
        <v>2.0</v>
      </c>
      <c r="D3866" s="22">
        <v>14.0</v>
      </c>
      <c r="E3866" s="22" t="s">
        <v>10</v>
      </c>
    </row>
    <row r="3867" ht="15.75" customHeight="1">
      <c r="A3867" s="22">
        <v>1.63506159E8</v>
      </c>
      <c r="B3867" s="22" t="s">
        <v>2095</v>
      </c>
      <c r="C3867" s="22">
        <v>3.0</v>
      </c>
      <c r="D3867" s="22">
        <v>20.0</v>
      </c>
      <c r="E3867" s="22" t="s">
        <v>10</v>
      </c>
    </row>
    <row r="3868" ht="15.75" customHeight="1">
      <c r="A3868" s="22">
        <v>1.63506159E8</v>
      </c>
      <c r="B3868" s="22" t="s">
        <v>2110</v>
      </c>
      <c r="C3868" s="22">
        <v>2.0</v>
      </c>
      <c r="D3868" s="22">
        <v>19.0</v>
      </c>
      <c r="E3868" s="22" t="s">
        <v>10</v>
      </c>
    </row>
    <row r="3869" ht="15.75" customHeight="1">
      <c r="A3869" s="22">
        <v>1.63506159E8</v>
      </c>
      <c r="B3869" s="22" t="s">
        <v>2108</v>
      </c>
      <c r="C3869" s="22">
        <v>2.0</v>
      </c>
      <c r="D3869" s="22">
        <v>17.0</v>
      </c>
      <c r="E3869" s="22" t="s">
        <v>10</v>
      </c>
    </row>
    <row r="3870" ht="15.75" customHeight="1">
      <c r="A3870" s="22">
        <v>1.63506159E8</v>
      </c>
      <c r="B3870" s="22" t="s">
        <v>25</v>
      </c>
      <c r="C3870" s="22">
        <v>2.0</v>
      </c>
      <c r="D3870" s="22">
        <v>9.0</v>
      </c>
      <c r="E3870" s="22" t="s">
        <v>10</v>
      </c>
    </row>
    <row r="3871" ht="15.75" customHeight="1">
      <c r="A3871" s="22">
        <v>1.63506159E8</v>
      </c>
      <c r="B3871" s="22" t="s">
        <v>2094</v>
      </c>
      <c r="C3871" s="22">
        <v>2.0</v>
      </c>
      <c r="D3871" s="22">
        <v>11.0</v>
      </c>
      <c r="E3871" s="22" t="s">
        <v>10</v>
      </c>
    </row>
    <row r="3872" ht="15.75" customHeight="1">
      <c r="A3872" s="22">
        <v>2.16409173E8</v>
      </c>
      <c r="B3872" s="22" t="s">
        <v>2087</v>
      </c>
      <c r="C3872" s="22">
        <v>3.0</v>
      </c>
      <c r="D3872" s="22">
        <v>18.0</v>
      </c>
      <c r="E3872" s="22" t="s">
        <v>22</v>
      </c>
    </row>
    <row r="3873" ht="15.75" customHeight="1">
      <c r="A3873" s="22">
        <v>2.16409173E8</v>
      </c>
      <c r="B3873" s="22" t="s">
        <v>2085</v>
      </c>
      <c r="C3873" s="22">
        <v>2.0</v>
      </c>
      <c r="D3873" s="22">
        <v>17.0</v>
      </c>
      <c r="E3873" s="22" t="s">
        <v>22</v>
      </c>
    </row>
    <row r="3874" ht="15.75" customHeight="1">
      <c r="A3874" s="22">
        <v>2.16409173E8</v>
      </c>
      <c r="B3874" s="22" t="s">
        <v>27</v>
      </c>
      <c r="C3874" s="22">
        <v>2.0</v>
      </c>
      <c r="D3874" s="22">
        <v>15.0</v>
      </c>
      <c r="E3874" s="22" t="s">
        <v>22</v>
      </c>
    </row>
    <row r="3875" ht="15.75" customHeight="1">
      <c r="A3875" s="22">
        <v>2.16409173E8</v>
      </c>
      <c r="B3875" s="22" t="s">
        <v>2077</v>
      </c>
      <c r="C3875" s="22">
        <v>2.0</v>
      </c>
      <c r="D3875" s="22">
        <v>16.0</v>
      </c>
      <c r="E3875" s="22" t="s">
        <v>22</v>
      </c>
    </row>
    <row r="3876" ht="15.75" customHeight="1">
      <c r="A3876" s="22">
        <v>2.16409173E8</v>
      </c>
      <c r="B3876" s="22" t="s">
        <v>11</v>
      </c>
      <c r="C3876" s="22">
        <v>2.0</v>
      </c>
      <c r="D3876" s="22">
        <v>14.0</v>
      </c>
      <c r="E3876" s="22" t="s">
        <v>22</v>
      </c>
    </row>
    <row r="3877" ht="15.75" customHeight="1">
      <c r="A3877" s="22">
        <v>2.16409173E8</v>
      </c>
      <c r="B3877" s="22" t="s">
        <v>2167</v>
      </c>
      <c r="C3877" s="22">
        <v>3.0</v>
      </c>
      <c r="D3877" s="22">
        <v>20.0</v>
      </c>
      <c r="E3877" s="22" t="s">
        <v>22</v>
      </c>
    </row>
    <row r="3878" ht="15.75" customHeight="1">
      <c r="A3878" s="22">
        <v>2.16409173E8</v>
      </c>
      <c r="B3878" s="22" t="s">
        <v>23</v>
      </c>
      <c r="C3878" s="22">
        <v>3.0</v>
      </c>
      <c r="D3878" s="22">
        <v>18.0</v>
      </c>
      <c r="E3878" s="22" t="s">
        <v>22</v>
      </c>
    </row>
    <row r="3879" ht="15.75" customHeight="1">
      <c r="A3879" s="22">
        <v>2.16409173E8</v>
      </c>
      <c r="B3879" s="22" t="s">
        <v>26</v>
      </c>
      <c r="C3879" s="22">
        <v>2.0</v>
      </c>
      <c r="D3879" s="22">
        <v>16.0</v>
      </c>
      <c r="E3879" s="22" t="s">
        <v>22</v>
      </c>
    </row>
    <row r="3880" ht="15.75" customHeight="1">
      <c r="A3880" s="22">
        <v>2.16409173E8</v>
      </c>
      <c r="B3880" s="22" t="s">
        <v>17</v>
      </c>
      <c r="C3880" s="22">
        <v>2.0</v>
      </c>
      <c r="D3880" s="22">
        <v>16.0</v>
      </c>
      <c r="E3880" s="22" t="s">
        <v>22</v>
      </c>
    </row>
    <row r="3881" ht="15.75" customHeight="1">
      <c r="A3881" s="22">
        <v>2.16409173E8</v>
      </c>
      <c r="B3881" s="22" t="s">
        <v>2127</v>
      </c>
      <c r="C3881" s="22">
        <v>3.0</v>
      </c>
      <c r="D3881" s="22">
        <v>20.0</v>
      </c>
      <c r="E3881" s="22" t="s">
        <v>22</v>
      </c>
    </row>
    <row r="3882" ht="15.75" customHeight="1">
      <c r="A3882" s="22">
        <v>2.16409173E8</v>
      </c>
      <c r="B3882" s="22" t="s">
        <v>25</v>
      </c>
      <c r="C3882" s="22">
        <v>2.0</v>
      </c>
      <c r="D3882" s="22">
        <v>9.0</v>
      </c>
      <c r="E3882" s="22" t="s">
        <v>22</v>
      </c>
    </row>
    <row r="3883" ht="15.75" customHeight="1">
      <c r="A3883" s="22">
        <v>2.16409173E8</v>
      </c>
      <c r="B3883" s="22" t="s">
        <v>2130</v>
      </c>
      <c r="C3883" s="22">
        <v>1.0</v>
      </c>
      <c r="D3883" s="22">
        <v>9.0</v>
      </c>
      <c r="E3883" s="22" t="s">
        <v>22</v>
      </c>
    </row>
    <row r="3884" ht="15.75" customHeight="1">
      <c r="A3884" s="22">
        <v>2.16409173E8</v>
      </c>
      <c r="B3884" s="22" t="s">
        <v>2076</v>
      </c>
      <c r="C3884" s="22">
        <v>2.0</v>
      </c>
      <c r="D3884" s="22">
        <v>9.0</v>
      </c>
      <c r="E3884" s="22" t="s">
        <v>22</v>
      </c>
    </row>
    <row r="3885" ht="15.75" customHeight="1">
      <c r="A3885" s="22">
        <v>1.374383962E9</v>
      </c>
      <c r="B3885" s="22" t="s">
        <v>13</v>
      </c>
      <c r="C3885" s="22">
        <v>2.0</v>
      </c>
      <c r="D3885" s="22">
        <v>15.0</v>
      </c>
      <c r="E3885" s="22" t="s">
        <v>14</v>
      </c>
    </row>
    <row r="3886" ht="15.75" customHeight="1">
      <c r="A3886" s="22">
        <v>1.374383962E9</v>
      </c>
      <c r="B3886" s="22" t="s">
        <v>17</v>
      </c>
      <c r="C3886" s="22">
        <v>2.0</v>
      </c>
      <c r="D3886" s="22">
        <v>16.0</v>
      </c>
      <c r="E3886" s="22" t="s">
        <v>14</v>
      </c>
    </row>
    <row r="3887" ht="15.75" customHeight="1">
      <c r="A3887" s="22">
        <v>1.374383962E9</v>
      </c>
      <c r="B3887" s="22" t="s">
        <v>2079</v>
      </c>
      <c r="C3887" s="22">
        <v>3.0</v>
      </c>
      <c r="D3887" s="22">
        <v>18.0</v>
      </c>
      <c r="E3887" s="22" t="s">
        <v>14</v>
      </c>
    </row>
    <row r="3888" ht="15.75" customHeight="1">
      <c r="A3888" s="22">
        <v>1.374383962E9</v>
      </c>
      <c r="B3888" s="22" t="s">
        <v>2141</v>
      </c>
      <c r="C3888" s="22">
        <v>3.0</v>
      </c>
      <c r="D3888" s="22">
        <v>17.0</v>
      </c>
      <c r="E3888" s="22" t="s">
        <v>14</v>
      </c>
    </row>
    <row r="3889" ht="15.75" customHeight="1">
      <c r="A3889" s="22">
        <v>1.374383962E9</v>
      </c>
      <c r="B3889" s="22" t="s">
        <v>25</v>
      </c>
      <c r="C3889" s="22">
        <v>2.0</v>
      </c>
      <c r="D3889" s="22">
        <v>9.0</v>
      </c>
      <c r="E3889" s="22" t="s">
        <v>14</v>
      </c>
    </row>
    <row r="3890" ht="15.75" customHeight="1">
      <c r="A3890" s="22">
        <v>1.374383962E9</v>
      </c>
      <c r="B3890" s="22" t="s">
        <v>2088</v>
      </c>
      <c r="C3890" s="22">
        <v>1.0</v>
      </c>
      <c r="D3890" s="22">
        <v>4.0</v>
      </c>
      <c r="E3890" s="22" t="s">
        <v>14</v>
      </c>
    </row>
    <row r="3891" ht="15.75" customHeight="1">
      <c r="A3891" s="22">
        <v>1.374383962E9</v>
      </c>
      <c r="B3891" s="22" t="s">
        <v>2123</v>
      </c>
      <c r="C3891" s="22">
        <v>2.0</v>
      </c>
      <c r="D3891" s="22">
        <v>13.0</v>
      </c>
      <c r="E3891" s="22" t="s">
        <v>14</v>
      </c>
    </row>
    <row r="3892" ht="15.75" customHeight="1">
      <c r="A3892" s="22">
        <v>1.374383962E9</v>
      </c>
      <c r="B3892" s="22" t="s">
        <v>2125</v>
      </c>
      <c r="C3892" s="22">
        <v>1.0</v>
      </c>
      <c r="D3892" s="22">
        <v>6.0</v>
      </c>
      <c r="E3892" s="22" t="s">
        <v>14</v>
      </c>
    </row>
    <row r="3893" ht="15.75" customHeight="1">
      <c r="A3893" s="22">
        <v>1.374383962E9</v>
      </c>
      <c r="B3893" s="22" t="s">
        <v>2364</v>
      </c>
      <c r="C3893" s="22">
        <v>3.0</v>
      </c>
      <c r="D3893" s="22">
        <v>20.0</v>
      </c>
      <c r="E3893" s="22" t="s">
        <v>14</v>
      </c>
    </row>
    <row r="3894" ht="15.75" customHeight="1">
      <c r="A3894" s="22">
        <v>1.374383962E9</v>
      </c>
      <c r="B3894" s="22" t="s">
        <v>2146</v>
      </c>
      <c r="C3894" s="22">
        <v>1.0</v>
      </c>
      <c r="D3894" s="22">
        <v>4.0</v>
      </c>
      <c r="E3894" s="22" t="s">
        <v>14</v>
      </c>
    </row>
    <row r="3895" ht="15.75" customHeight="1">
      <c r="A3895" s="22">
        <v>1.374383962E9</v>
      </c>
      <c r="B3895" s="22" t="s">
        <v>2132</v>
      </c>
      <c r="C3895" s="22">
        <v>2.0</v>
      </c>
      <c r="D3895" s="22">
        <v>11.0</v>
      </c>
      <c r="E3895" s="22" t="s">
        <v>14</v>
      </c>
    </row>
    <row r="3896" ht="15.75" customHeight="1">
      <c r="A3896" s="22">
        <v>1.374383962E9</v>
      </c>
      <c r="B3896" s="22" t="s">
        <v>15</v>
      </c>
      <c r="C3896" s="22">
        <v>2.0</v>
      </c>
      <c r="D3896" s="22">
        <v>15.0</v>
      </c>
      <c r="E3896" s="22" t="s">
        <v>14</v>
      </c>
    </row>
    <row r="3897" ht="15.75" customHeight="1">
      <c r="A3897" s="22">
        <v>1.374383962E9</v>
      </c>
      <c r="B3897" s="22" t="s">
        <v>11</v>
      </c>
      <c r="C3897" s="22">
        <v>2.0</v>
      </c>
      <c r="D3897" s="22">
        <v>14.0</v>
      </c>
      <c r="E3897" s="22" t="s">
        <v>14</v>
      </c>
    </row>
    <row r="3898" ht="15.75" customHeight="1">
      <c r="A3898" s="22">
        <v>1.525967101E9</v>
      </c>
      <c r="B3898" s="22" t="s">
        <v>13</v>
      </c>
      <c r="C3898" s="22">
        <v>2.0</v>
      </c>
      <c r="D3898" s="22">
        <v>15.0</v>
      </c>
      <c r="E3898" s="22" t="s">
        <v>10</v>
      </c>
    </row>
    <row r="3899" ht="15.75" customHeight="1">
      <c r="A3899" s="22">
        <v>1.525967101E9</v>
      </c>
      <c r="B3899" s="22" t="s">
        <v>17</v>
      </c>
      <c r="C3899" s="22">
        <v>2.0</v>
      </c>
      <c r="D3899" s="22">
        <v>16.0</v>
      </c>
      <c r="E3899" s="22" t="s">
        <v>10</v>
      </c>
    </row>
    <row r="3900" ht="15.75" customHeight="1">
      <c r="A3900" s="22">
        <v>1.525967101E9</v>
      </c>
      <c r="B3900" s="22" t="s">
        <v>11</v>
      </c>
      <c r="C3900" s="22">
        <v>2.0</v>
      </c>
      <c r="D3900" s="22">
        <v>14.0</v>
      </c>
      <c r="E3900" s="22" t="s">
        <v>10</v>
      </c>
    </row>
    <row r="3901" ht="15.75" customHeight="1">
      <c r="A3901" s="22">
        <v>1.525967101E9</v>
      </c>
      <c r="B3901" s="22" t="s">
        <v>15</v>
      </c>
      <c r="C3901" s="22">
        <v>2.0</v>
      </c>
      <c r="D3901" s="22">
        <v>15.0</v>
      </c>
      <c r="E3901" s="22" t="s">
        <v>10</v>
      </c>
    </row>
    <row r="3902" ht="15.75" customHeight="1">
      <c r="A3902" s="22">
        <v>1.525967101E9</v>
      </c>
      <c r="B3902" s="22" t="s">
        <v>2079</v>
      </c>
      <c r="C3902" s="22">
        <v>3.0</v>
      </c>
      <c r="D3902" s="22">
        <v>18.0</v>
      </c>
      <c r="E3902" s="22" t="s">
        <v>10</v>
      </c>
    </row>
    <row r="3903" ht="15.75" customHeight="1">
      <c r="A3903" s="22">
        <v>1.525967101E9</v>
      </c>
      <c r="B3903" s="22" t="s">
        <v>2122</v>
      </c>
      <c r="C3903" s="22">
        <v>2.0</v>
      </c>
      <c r="D3903" s="22">
        <v>13.0</v>
      </c>
      <c r="E3903" s="22" t="s">
        <v>10</v>
      </c>
    </row>
    <row r="3904" ht="15.75" customHeight="1">
      <c r="A3904" s="22">
        <v>1.525967101E9</v>
      </c>
      <c r="B3904" s="22" t="s">
        <v>2076</v>
      </c>
      <c r="C3904" s="22">
        <v>2.0</v>
      </c>
      <c r="D3904" s="22">
        <v>9.0</v>
      </c>
      <c r="E3904" s="22" t="s">
        <v>10</v>
      </c>
    </row>
    <row r="3905" ht="15.75" customHeight="1">
      <c r="A3905" s="22">
        <v>1.525967101E9</v>
      </c>
      <c r="B3905" s="22" t="s">
        <v>2123</v>
      </c>
      <c r="C3905" s="22">
        <v>2.0</v>
      </c>
      <c r="D3905" s="22">
        <v>13.0</v>
      </c>
      <c r="E3905" s="22" t="s">
        <v>10</v>
      </c>
    </row>
    <row r="3906" ht="15.75" customHeight="1">
      <c r="A3906" s="22">
        <v>1.525967101E9</v>
      </c>
      <c r="B3906" s="22" t="s">
        <v>2132</v>
      </c>
      <c r="C3906" s="22">
        <v>2.0</v>
      </c>
      <c r="D3906" s="22">
        <v>11.0</v>
      </c>
      <c r="E3906" s="22" t="s">
        <v>10</v>
      </c>
    </row>
    <row r="3907" ht="15.75" customHeight="1">
      <c r="A3907" s="22">
        <v>1.525967101E9</v>
      </c>
      <c r="B3907" s="22" t="s">
        <v>2115</v>
      </c>
      <c r="C3907" s="22">
        <v>2.0</v>
      </c>
      <c r="D3907" s="22">
        <v>14.0</v>
      </c>
      <c r="E3907" s="22" t="s">
        <v>10</v>
      </c>
    </row>
    <row r="3908" ht="15.75" customHeight="1">
      <c r="A3908" s="22">
        <v>1.525967101E9</v>
      </c>
      <c r="B3908" s="22" t="s">
        <v>2218</v>
      </c>
      <c r="C3908" s="22">
        <v>2.0</v>
      </c>
      <c r="D3908" s="22">
        <v>16.0</v>
      </c>
      <c r="E3908" s="22" t="s">
        <v>10</v>
      </c>
    </row>
    <row r="3909" ht="15.75" customHeight="1">
      <c r="A3909" s="22">
        <v>1.525967101E9</v>
      </c>
      <c r="B3909" s="22" t="s">
        <v>26</v>
      </c>
      <c r="C3909" s="22">
        <v>2.0</v>
      </c>
      <c r="D3909" s="22">
        <v>16.0</v>
      </c>
      <c r="E3909" s="22" t="s">
        <v>10</v>
      </c>
    </row>
    <row r="3910" ht="15.75" customHeight="1">
      <c r="A3910" s="22">
        <v>1.525967101E9</v>
      </c>
      <c r="B3910" s="22" t="s">
        <v>2156</v>
      </c>
      <c r="C3910" s="22">
        <v>2.0</v>
      </c>
      <c r="D3910" s="22">
        <v>18.0</v>
      </c>
      <c r="E3910" s="22" t="s">
        <v>10</v>
      </c>
    </row>
    <row r="3911" ht="15.75" customHeight="1">
      <c r="A3911" s="22">
        <v>2.49856564E8</v>
      </c>
      <c r="B3911" s="22" t="s">
        <v>2098</v>
      </c>
      <c r="C3911" s="22">
        <v>1.0</v>
      </c>
      <c r="D3911" s="22">
        <v>11.0</v>
      </c>
      <c r="E3911" s="22" t="s">
        <v>10</v>
      </c>
    </row>
    <row r="3912" ht="15.75" customHeight="1">
      <c r="A3912" s="22">
        <v>2.49856564E8</v>
      </c>
      <c r="B3912" s="22" t="s">
        <v>2131</v>
      </c>
      <c r="C3912" s="22">
        <v>2.0</v>
      </c>
      <c r="D3912" s="22">
        <v>18.0</v>
      </c>
      <c r="E3912" s="22" t="s">
        <v>10</v>
      </c>
    </row>
    <row r="3913" ht="15.75" customHeight="1">
      <c r="A3913" s="22">
        <v>2.49856564E8</v>
      </c>
      <c r="B3913" s="22" t="s">
        <v>26</v>
      </c>
      <c r="C3913" s="22">
        <v>2.0</v>
      </c>
      <c r="D3913" s="22">
        <v>16.0</v>
      </c>
      <c r="E3913" s="22" t="s">
        <v>10</v>
      </c>
    </row>
    <row r="3914" ht="15.75" customHeight="1">
      <c r="A3914" s="22">
        <v>2.49856564E8</v>
      </c>
      <c r="B3914" s="22" t="s">
        <v>13</v>
      </c>
      <c r="C3914" s="22">
        <v>2.0</v>
      </c>
      <c r="D3914" s="22">
        <v>15.0</v>
      </c>
      <c r="E3914" s="22" t="s">
        <v>10</v>
      </c>
    </row>
    <row r="3915" ht="15.75" customHeight="1">
      <c r="A3915" s="22">
        <v>2.49856564E8</v>
      </c>
      <c r="B3915" s="22" t="s">
        <v>17</v>
      </c>
      <c r="C3915" s="22">
        <v>2.0</v>
      </c>
      <c r="D3915" s="22">
        <v>16.0</v>
      </c>
      <c r="E3915" s="22" t="s">
        <v>10</v>
      </c>
    </row>
    <row r="3916" ht="15.75" customHeight="1">
      <c r="A3916" s="22">
        <v>2.49856564E8</v>
      </c>
      <c r="B3916" s="22" t="s">
        <v>15</v>
      </c>
      <c r="C3916" s="22">
        <v>2.0</v>
      </c>
      <c r="D3916" s="22">
        <v>15.0</v>
      </c>
      <c r="E3916" s="22" t="s">
        <v>10</v>
      </c>
    </row>
    <row r="3917" ht="15.75" customHeight="1">
      <c r="A3917" s="22">
        <v>2.49856564E8</v>
      </c>
      <c r="B3917" s="22" t="s">
        <v>11</v>
      </c>
      <c r="C3917" s="22">
        <v>2.0</v>
      </c>
      <c r="D3917" s="22">
        <v>14.0</v>
      </c>
      <c r="E3917" s="22" t="s">
        <v>10</v>
      </c>
    </row>
    <row r="3918" ht="15.75" customHeight="1">
      <c r="A3918" s="22">
        <v>2.49856564E8</v>
      </c>
      <c r="B3918" s="22" t="s">
        <v>2146</v>
      </c>
      <c r="C3918" s="22">
        <v>1.0</v>
      </c>
      <c r="D3918" s="22">
        <v>4.0</v>
      </c>
      <c r="E3918" s="22" t="s">
        <v>10</v>
      </c>
    </row>
    <row r="3919" ht="15.75" customHeight="1">
      <c r="A3919" s="22">
        <v>2.49856564E8</v>
      </c>
      <c r="B3919" s="22" t="s">
        <v>2283</v>
      </c>
      <c r="C3919" s="22">
        <v>1.0</v>
      </c>
      <c r="D3919" s="22">
        <v>8.0</v>
      </c>
      <c r="E3919" s="22" t="s">
        <v>10</v>
      </c>
    </row>
    <row r="3920" ht="15.75" customHeight="1">
      <c r="A3920" s="22">
        <v>2.49856564E8</v>
      </c>
      <c r="B3920" s="22" t="s">
        <v>2130</v>
      </c>
      <c r="C3920" s="22">
        <v>1.0</v>
      </c>
      <c r="D3920" s="22">
        <v>9.0</v>
      </c>
      <c r="E3920" s="22" t="s">
        <v>10</v>
      </c>
    </row>
    <row r="3921" ht="15.75" customHeight="1">
      <c r="A3921" s="22">
        <v>2.49856564E8</v>
      </c>
      <c r="B3921" s="22" t="s">
        <v>2084</v>
      </c>
      <c r="C3921" s="22">
        <v>1.0</v>
      </c>
      <c r="D3921" s="22">
        <v>9.0</v>
      </c>
      <c r="E3921" s="22" t="s">
        <v>10</v>
      </c>
    </row>
    <row r="3922" ht="15.75" customHeight="1">
      <c r="A3922" s="22">
        <v>2.49856564E8</v>
      </c>
      <c r="B3922" s="22" t="s">
        <v>2133</v>
      </c>
      <c r="C3922" s="22">
        <v>3.0</v>
      </c>
      <c r="D3922" s="22">
        <v>20.0</v>
      </c>
      <c r="E3922" s="22" t="s">
        <v>10</v>
      </c>
    </row>
    <row r="3923" ht="15.75" customHeight="1">
      <c r="A3923" s="22">
        <v>2.49856564E8</v>
      </c>
      <c r="B3923" s="22" t="s">
        <v>25</v>
      </c>
      <c r="C3923" s="22">
        <v>2.0</v>
      </c>
      <c r="D3923" s="22">
        <v>9.0</v>
      </c>
      <c r="E3923" s="22" t="s">
        <v>10</v>
      </c>
    </row>
    <row r="3924" ht="15.75" customHeight="1">
      <c r="A3924" s="22">
        <v>1.86795204E8</v>
      </c>
      <c r="B3924" s="22" t="s">
        <v>2141</v>
      </c>
      <c r="C3924" s="22">
        <v>3.0</v>
      </c>
      <c r="D3924" s="22">
        <v>17.0</v>
      </c>
      <c r="E3924" s="22" t="s">
        <v>14</v>
      </c>
    </row>
    <row r="3925" ht="15.75" customHeight="1">
      <c r="A3925" s="22">
        <v>1.86795204E8</v>
      </c>
      <c r="B3925" s="22" t="s">
        <v>15</v>
      </c>
      <c r="C3925" s="22">
        <v>2.0</v>
      </c>
      <c r="D3925" s="22">
        <v>15.0</v>
      </c>
      <c r="E3925" s="22" t="s">
        <v>14</v>
      </c>
    </row>
    <row r="3926" ht="15.75" customHeight="1">
      <c r="A3926" s="22">
        <v>1.86795204E8</v>
      </c>
      <c r="B3926" s="22" t="s">
        <v>11</v>
      </c>
      <c r="C3926" s="22">
        <v>2.0</v>
      </c>
      <c r="D3926" s="22">
        <v>14.0</v>
      </c>
      <c r="E3926" s="22" t="s">
        <v>14</v>
      </c>
    </row>
    <row r="3927" ht="15.75" customHeight="1">
      <c r="A3927" s="22">
        <v>1.86795204E8</v>
      </c>
      <c r="B3927" s="22" t="s">
        <v>2081</v>
      </c>
      <c r="C3927" s="22">
        <v>2.0</v>
      </c>
      <c r="D3927" s="22">
        <v>16.0</v>
      </c>
      <c r="E3927" s="22" t="s">
        <v>14</v>
      </c>
    </row>
    <row r="3928" ht="15.75" customHeight="1">
      <c r="A3928" s="22">
        <v>1.86795204E8</v>
      </c>
      <c r="B3928" s="22" t="s">
        <v>2135</v>
      </c>
      <c r="C3928" s="22">
        <v>2.0</v>
      </c>
      <c r="D3928" s="22">
        <v>19.0</v>
      </c>
      <c r="E3928" s="22" t="s">
        <v>14</v>
      </c>
    </row>
    <row r="3929" ht="15.75" customHeight="1">
      <c r="A3929" s="22">
        <v>1.86795204E8</v>
      </c>
      <c r="B3929" s="22" t="s">
        <v>27</v>
      </c>
      <c r="C3929" s="22">
        <v>2.0</v>
      </c>
      <c r="D3929" s="22">
        <v>15.0</v>
      </c>
      <c r="E3929" s="22" t="s">
        <v>14</v>
      </c>
    </row>
    <row r="3930" ht="15.75" customHeight="1">
      <c r="A3930" s="22">
        <v>1.86795204E8</v>
      </c>
      <c r="B3930" s="22" t="s">
        <v>2091</v>
      </c>
      <c r="C3930" s="22">
        <v>3.0</v>
      </c>
      <c r="D3930" s="22">
        <v>18.0</v>
      </c>
      <c r="E3930" s="22" t="s">
        <v>14</v>
      </c>
    </row>
    <row r="3931" ht="15.75" customHeight="1">
      <c r="A3931" s="22">
        <v>1.86795204E8</v>
      </c>
      <c r="B3931" s="22" t="s">
        <v>2077</v>
      </c>
      <c r="C3931" s="22">
        <v>2.0</v>
      </c>
      <c r="D3931" s="22">
        <v>16.0</v>
      </c>
      <c r="E3931" s="22" t="s">
        <v>14</v>
      </c>
    </row>
    <row r="3932" ht="15.75" customHeight="1">
      <c r="A3932" s="22">
        <v>1.86795204E8</v>
      </c>
      <c r="B3932" s="22" t="s">
        <v>2222</v>
      </c>
      <c r="C3932" s="22">
        <v>2.0</v>
      </c>
      <c r="D3932" s="22">
        <v>12.0</v>
      </c>
      <c r="E3932" s="22" t="s">
        <v>14</v>
      </c>
    </row>
    <row r="3933" ht="15.75" customHeight="1">
      <c r="A3933" s="22">
        <v>1.86795204E8</v>
      </c>
      <c r="B3933" s="22" t="s">
        <v>13</v>
      </c>
      <c r="C3933" s="22">
        <v>2.0</v>
      </c>
      <c r="D3933" s="22">
        <v>15.0</v>
      </c>
      <c r="E3933" s="22" t="s">
        <v>14</v>
      </c>
    </row>
    <row r="3934" ht="15.75" customHeight="1">
      <c r="A3934" s="22">
        <v>1.86795204E8</v>
      </c>
      <c r="B3934" s="22" t="s">
        <v>2719</v>
      </c>
      <c r="C3934" s="22">
        <v>2.0</v>
      </c>
      <c r="D3934" s="22">
        <v>11.0</v>
      </c>
      <c r="E3934" s="22" t="s">
        <v>14</v>
      </c>
    </row>
    <row r="3935" ht="15.75" customHeight="1">
      <c r="A3935" s="22">
        <v>1.86795204E8</v>
      </c>
      <c r="B3935" s="22" t="s">
        <v>2716</v>
      </c>
      <c r="C3935" s="22">
        <v>3.0</v>
      </c>
      <c r="D3935" s="22">
        <v>20.0</v>
      </c>
      <c r="E3935" s="22" t="s">
        <v>14</v>
      </c>
    </row>
    <row r="3936" ht="15.75" customHeight="1">
      <c r="A3936" s="22">
        <v>1.86795204E8</v>
      </c>
      <c r="B3936" s="22" t="s">
        <v>2220</v>
      </c>
      <c r="C3936" s="22">
        <v>2.0</v>
      </c>
      <c r="D3936" s="22">
        <v>13.0</v>
      </c>
      <c r="E3936" s="22" t="s">
        <v>14</v>
      </c>
    </row>
    <row r="3937" ht="15.75" customHeight="1">
      <c r="A3937" s="22">
        <v>2.40870669E8</v>
      </c>
      <c r="B3937" s="22" t="s">
        <v>13</v>
      </c>
      <c r="C3937" s="22">
        <v>2.0</v>
      </c>
      <c r="D3937" s="22">
        <v>15.0</v>
      </c>
      <c r="E3937" s="22" t="s">
        <v>10</v>
      </c>
    </row>
    <row r="3938" ht="15.75" customHeight="1">
      <c r="A3938" s="22">
        <v>2.40870669E8</v>
      </c>
      <c r="B3938" s="22" t="s">
        <v>17</v>
      </c>
      <c r="C3938" s="22">
        <v>2.0</v>
      </c>
      <c r="D3938" s="22">
        <v>16.0</v>
      </c>
      <c r="E3938" s="22" t="s">
        <v>10</v>
      </c>
    </row>
    <row r="3939" ht="15.75" customHeight="1">
      <c r="A3939" s="22">
        <v>2.40870669E8</v>
      </c>
      <c r="B3939" s="22" t="s">
        <v>11</v>
      </c>
      <c r="C3939" s="22">
        <v>2.0</v>
      </c>
      <c r="D3939" s="22">
        <v>14.0</v>
      </c>
      <c r="E3939" s="22" t="s">
        <v>10</v>
      </c>
    </row>
    <row r="3940" ht="15.75" customHeight="1">
      <c r="A3940" s="22">
        <v>2.40870669E8</v>
      </c>
      <c r="B3940" s="22" t="s">
        <v>15</v>
      </c>
      <c r="C3940" s="22">
        <v>2.0</v>
      </c>
      <c r="D3940" s="22">
        <v>15.0</v>
      </c>
      <c r="E3940" s="22" t="s">
        <v>10</v>
      </c>
    </row>
    <row r="3941" ht="15.75" customHeight="1">
      <c r="A3941" s="22">
        <v>2.40870669E8</v>
      </c>
      <c r="B3941" s="22" t="s">
        <v>26</v>
      </c>
      <c r="C3941" s="22">
        <v>2.0</v>
      </c>
      <c r="D3941" s="22">
        <v>16.0</v>
      </c>
      <c r="E3941" s="22" t="s">
        <v>10</v>
      </c>
    </row>
    <row r="3942" ht="15.75" customHeight="1">
      <c r="A3942" s="22">
        <v>2.40870669E8</v>
      </c>
      <c r="B3942" s="22" t="s">
        <v>2096</v>
      </c>
      <c r="C3942" s="22">
        <v>2.0</v>
      </c>
      <c r="D3942" s="22">
        <v>19.0</v>
      </c>
      <c r="E3942" s="22" t="s">
        <v>10</v>
      </c>
    </row>
    <row r="3943" ht="15.75" customHeight="1">
      <c r="A3943" s="22">
        <v>2.40870669E8</v>
      </c>
      <c r="B3943" s="22" t="s">
        <v>2107</v>
      </c>
      <c r="C3943" s="22">
        <v>2.0</v>
      </c>
      <c r="D3943" s="22">
        <v>15.0</v>
      </c>
      <c r="E3943" s="22" t="s">
        <v>10</v>
      </c>
    </row>
    <row r="3944" ht="15.75" customHeight="1">
      <c r="A3944" s="22">
        <v>2.40870669E8</v>
      </c>
      <c r="B3944" s="22" t="s">
        <v>2147</v>
      </c>
      <c r="C3944" s="22">
        <v>2.0</v>
      </c>
      <c r="D3944" s="22">
        <v>9.0</v>
      </c>
      <c r="E3944" s="22" t="s">
        <v>10</v>
      </c>
    </row>
    <row r="3945" ht="15.75" customHeight="1">
      <c r="A3945" s="22">
        <v>2.40870669E8</v>
      </c>
      <c r="B3945" s="22" t="s">
        <v>2198</v>
      </c>
      <c r="C3945" s="22">
        <v>2.0</v>
      </c>
      <c r="D3945" s="22">
        <v>7.0</v>
      </c>
      <c r="E3945" s="22" t="s">
        <v>10</v>
      </c>
    </row>
    <row r="3946" ht="15.75" customHeight="1">
      <c r="A3946" s="22">
        <v>2.40870669E8</v>
      </c>
      <c r="B3946" s="22" t="s">
        <v>2522</v>
      </c>
      <c r="C3946" s="22">
        <v>2.0</v>
      </c>
      <c r="D3946" s="22">
        <v>16.0</v>
      </c>
      <c r="E3946" s="22" t="s">
        <v>10</v>
      </c>
    </row>
    <row r="3947" ht="15.75" customHeight="1">
      <c r="A3947" s="22">
        <v>2.40870669E8</v>
      </c>
      <c r="B3947" s="22" t="s">
        <v>2076</v>
      </c>
      <c r="C3947" s="22">
        <v>2.0</v>
      </c>
      <c r="D3947" s="22">
        <v>9.0</v>
      </c>
      <c r="E3947" s="22" t="s">
        <v>10</v>
      </c>
    </row>
    <row r="3948" ht="15.75" customHeight="1">
      <c r="A3948" s="22">
        <v>2.40870669E8</v>
      </c>
      <c r="B3948" s="22" t="s">
        <v>2709</v>
      </c>
      <c r="C3948" s="22">
        <v>2.0</v>
      </c>
      <c r="D3948" s="22">
        <v>20.0</v>
      </c>
      <c r="E3948" s="22" t="s">
        <v>10</v>
      </c>
    </row>
    <row r="3949" ht="15.75" customHeight="1">
      <c r="A3949" s="22">
        <v>2.40870669E8</v>
      </c>
      <c r="B3949" s="22" t="s">
        <v>2796</v>
      </c>
      <c r="C3949" s="22">
        <v>3.0</v>
      </c>
      <c r="D3949" s="22">
        <v>20.0</v>
      </c>
      <c r="E3949" s="22" t="s">
        <v>10</v>
      </c>
    </row>
    <row r="3950" ht="15.75" customHeight="1">
      <c r="A3950" s="22">
        <v>4.54082274E8</v>
      </c>
      <c r="B3950" s="22" t="s">
        <v>2079</v>
      </c>
      <c r="C3950" s="22">
        <v>3.0</v>
      </c>
      <c r="D3950" s="22">
        <v>18.0</v>
      </c>
      <c r="E3950" s="22" t="s">
        <v>14</v>
      </c>
    </row>
    <row r="3951" ht="15.75" customHeight="1">
      <c r="A3951" s="22">
        <v>4.54082274E8</v>
      </c>
      <c r="B3951" s="22" t="s">
        <v>2122</v>
      </c>
      <c r="C3951" s="22">
        <v>2.0</v>
      </c>
      <c r="D3951" s="22">
        <v>13.0</v>
      </c>
      <c r="E3951" s="22" t="s">
        <v>14</v>
      </c>
    </row>
    <row r="3952" ht="15.75" customHeight="1">
      <c r="A3952" s="22">
        <v>4.54082274E8</v>
      </c>
      <c r="B3952" s="22" t="s">
        <v>23</v>
      </c>
      <c r="C3952" s="22">
        <v>3.0</v>
      </c>
      <c r="D3952" s="22">
        <v>18.0</v>
      </c>
      <c r="E3952" s="22" t="s">
        <v>14</v>
      </c>
    </row>
    <row r="3953" ht="15.75" customHeight="1">
      <c r="A3953" s="22">
        <v>4.54082274E8</v>
      </c>
      <c r="B3953" s="22" t="s">
        <v>13</v>
      </c>
      <c r="C3953" s="22">
        <v>2.0</v>
      </c>
      <c r="D3953" s="22">
        <v>15.0</v>
      </c>
      <c r="E3953" s="22" t="s">
        <v>14</v>
      </c>
    </row>
    <row r="3954" ht="15.75" customHeight="1">
      <c r="A3954" s="22">
        <v>4.54082274E8</v>
      </c>
      <c r="B3954" s="22" t="s">
        <v>2078</v>
      </c>
      <c r="C3954" s="22">
        <v>2.0</v>
      </c>
      <c r="D3954" s="22">
        <v>15.0</v>
      </c>
      <c r="E3954" s="22" t="s">
        <v>14</v>
      </c>
    </row>
    <row r="3955" ht="15.75" customHeight="1">
      <c r="A3955" s="22">
        <v>4.54082274E8</v>
      </c>
      <c r="B3955" s="22" t="s">
        <v>2093</v>
      </c>
      <c r="C3955" s="22">
        <v>3.0</v>
      </c>
      <c r="D3955" s="22">
        <v>18.0</v>
      </c>
      <c r="E3955" s="22" t="s">
        <v>14</v>
      </c>
    </row>
    <row r="3956" ht="15.75" customHeight="1">
      <c r="A3956" s="22">
        <v>4.54082274E8</v>
      </c>
      <c r="B3956" s="22" t="s">
        <v>17</v>
      </c>
      <c r="C3956" s="22">
        <v>2.0</v>
      </c>
      <c r="D3956" s="22">
        <v>16.0</v>
      </c>
      <c r="E3956" s="22" t="s">
        <v>14</v>
      </c>
    </row>
    <row r="3957" ht="15.75" customHeight="1">
      <c r="A3957" s="22">
        <v>4.54082274E8</v>
      </c>
      <c r="B3957" s="22" t="s">
        <v>2080</v>
      </c>
      <c r="C3957" s="22">
        <v>2.0</v>
      </c>
      <c r="D3957" s="22">
        <v>16.0</v>
      </c>
      <c r="E3957" s="22" t="s">
        <v>14</v>
      </c>
    </row>
    <row r="3958" ht="15.75" customHeight="1">
      <c r="A3958" s="22">
        <v>4.54082274E8</v>
      </c>
      <c r="B3958" s="22" t="s">
        <v>26</v>
      </c>
      <c r="C3958" s="22">
        <v>2.0</v>
      </c>
      <c r="D3958" s="22">
        <v>16.0</v>
      </c>
      <c r="E3958" s="22" t="s">
        <v>14</v>
      </c>
    </row>
    <row r="3959" ht="15.75" customHeight="1">
      <c r="A3959" s="22">
        <v>4.54082274E8</v>
      </c>
      <c r="B3959" s="22" t="s">
        <v>2083</v>
      </c>
      <c r="C3959" s="22">
        <v>2.0</v>
      </c>
      <c r="D3959" s="22">
        <v>16.0</v>
      </c>
      <c r="E3959" s="22" t="s">
        <v>14</v>
      </c>
    </row>
    <row r="3960" ht="15.75" customHeight="1">
      <c r="A3960" s="22">
        <v>4.54082274E8</v>
      </c>
      <c r="B3960" s="22" t="s">
        <v>2266</v>
      </c>
      <c r="C3960" s="22">
        <v>3.0</v>
      </c>
      <c r="D3960" s="22">
        <v>18.0</v>
      </c>
      <c r="E3960" s="22" t="s">
        <v>14</v>
      </c>
    </row>
    <row r="3961" ht="15.75" customHeight="1">
      <c r="A3961" s="22">
        <v>4.54082274E8</v>
      </c>
      <c r="B3961" s="22" t="s">
        <v>2160</v>
      </c>
      <c r="C3961" s="22">
        <v>3.0</v>
      </c>
      <c r="D3961" s="22">
        <v>18.0</v>
      </c>
      <c r="E3961" s="22" t="s">
        <v>14</v>
      </c>
    </row>
    <row r="3962" ht="15.75" customHeight="1">
      <c r="A3962" s="22">
        <v>4.54082274E8</v>
      </c>
      <c r="B3962" s="22" t="s">
        <v>2860</v>
      </c>
      <c r="C3962" s="22">
        <v>2.0</v>
      </c>
      <c r="D3962" s="22">
        <v>13.0</v>
      </c>
      <c r="E3962" s="22" t="s">
        <v>14</v>
      </c>
    </row>
    <row r="3963" ht="15.75" customHeight="1">
      <c r="A3963" s="22">
        <v>2.50443255E8</v>
      </c>
      <c r="B3963" s="22" t="s">
        <v>2078</v>
      </c>
      <c r="C3963" s="22">
        <v>2.0</v>
      </c>
      <c r="D3963" s="22">
        <v>15.0</v>
      </c>
      <c r="E3963" s="22" t="s">
        <v>16</v>
      </c>
    </row>
    <row r="3964" ht="15.75" customHeight="1">
      <c r="A3964" s="22">
        <v>2.50443255E8</v>
      </c>
      <c r="B3964" s="22" t="s">
        <v>25</v>
      </c>
      <c r="C3964" s="22">
        <v>2.0</v>
      </c>
      <c r="D3964" s="22">
        <v>9.0</v>
      </c>
      <c r="E3964" s="22" t="s">
        <v>16</v>
      </c>
    </row>
    <row r="3965" ht="15.75" customHeight="1">
      <c r="A3965" s="22">
        <v>2.50443255E8</v>
      </c>
      <c r="B3965" s="22" t="s">
        <v>2083</v>
      </c>
      <c r="C3965" s="22">
        <v>2.0</v>
      </c>
      <c r="D3965" s="22">
        <v>16.0</v>
      </c>
      <c r="E3965" s="22" t="s">
        <v>16</v>
      </c>
    </row>
    <row r="3966" ht="15.75" customHeight="1">
      <c r="A3966" s="22">
        <v>2.50443255E8</v>
      </c>
      <c r="B3966" s="22" t="s">
        <v>2080</v>
      </c>
      <c r="C3966" s="22">
        <v>2.0</v>
      </c>
      <c r="D3966" s="22">
        <v>16.0</v>
      </c>
      <c r="E3966" s="22" t="s">
        <v>16</v>
      </c>
    </row>
    <row r="3967" ht="15.75" customHeight="1">
      <c r="A3967" s="22">
        <v>2.50443255E8</v>
      </c>
      <c r="B3967" s="22" t="s">
        <v>2112</v>
      </c>
      <c r="C3967" s="22">
        <v>3.0</v>
      </c>
      <c r="D3967" s="22">
        <v>17.0</v>
      </c>
      <c r="E3967" s="22" t="s">
        <v>16</v>
      </c>
    </row>
    <row r="3968" ht="15.75" customHeight="1">
      <c r="A3968" s="22">
        <v>2.50443255E8</v>
      </c>
      <c r="B3968" s="22" t="s">
        <v>15</v>
      </c>
      <c r="C3968" s="22">
        <v>2.0</v>
      </c>
      <c r="D3968" s="22">
        <v>15.0</v>
      </c>
      <c r="E3968" s="22" t="s">
        <v>16</v>
      </c>
    </row>
    <row r="3969" ht="15.75" customHeight="1">
      <c r="A3969" s="22">
        <v>2.50443255E8</v>
      </c>
      <c r="B3969" s="22" t="s">
        <v>11</v>
      </c>
      <c r="C3969" s="22">
        <v>2.0</v>
      </c>
      <c r="D3969" s="22">
        <v>14.0</v>
      </c>
      <c r="E3969" s="22" t="s">
        <v>16</v>
      </c>
    </row>
    <row r="3970" ht="15.75" customHeight="1">
      <c r="A3970" s="22">
        <v>2.50443255E8</v>
      </c>
      <c r="B3970" s="22" t="s">
        <v>2084</v>
      </c>
      <c r="C3970" s="22">
        <v>1.0</v>
      </c>
      <c r="D3970" s="22">
        <v>9.0</v>
      </c>
      <c r="E3970" s="22" t="s">
        <v>16</v>
      </c>
    </row>
    <row r="3971" ht="15.75" customHeight="1">
      <c r="A3971" s="22">
        <v>2.50443255E8</v>
      </c>
      <c r="B3971" s="22" t="s">
        <v>26</v>
      </c>
      <c r="C3971" s="22">
        <v>2.0</v>
      </c>
      <c r="D3971" s="22">
        <v>16.0</v>
      </c>
      <c r="E3971" s="22" t="s">
        <v>16</v>
      </c>
    </row>
    <row r="3972" ht="15.75" customHeight="1">
      <c r="A3972" s="22">
        <v>2.50443255E8</v>
      </c>
      <c r="B3972" s="22" t="s">
        <v>13</v>
      </c>
      <c r="C3972" s="22">
        <v>2.0</v>
      </c>
      <c r="D3972" s="22">
        <v>15.0</v>
      </c>
      <c r="E3972" s="22" t="s">
        <v>16</v>
      </c>
    </row>
    <row r="3973" ht="15.75" customHeight="1">
      <c r="A3973" s="22">
        <v>2.50443255E8</v>
      </c>
      <c r="B3973" s="22" t="s">
        <v>2120</v>
      </c>
      <c r="C3973" s="22">
        <v>2.0</v>
      </c>
      <c r="D3973" s="22">
        <v>17.0</v>
      </c>
      <c r="E3973" s="22" t="s">
        <v>16</v>
      </c>
    </row>
    <row r="3974" ht="15.75" customHeight="1">
      <c r="A3974" s="22">
        <v>2.50443255E8</v>
      </c>
      <c r="B3974" s="22" t="s">
        <v>2082</v>
      </c>
      <c r="C3974" s="22">
        <v>2.0</v>
      </c>
      <c r="D3974" s="22">
        <v>13.0</v>
      </c>
      <c r="E3974" s="22" t="s">
        <v>16</v>
      </c>
    </row>
    <row r="3975" ht="15.75" customHeight="1">
      <c r="A3975" s="22">
        <v>2.50443255E8</v>
      </c>
      <c r="B3975" s="22" t="s">
        <v>2092</v>
      </c>
      <c r="C3975" s="22">
        <v>1.0</v>
      </c>
      <c r="D3975" s="22">
        <v>6.0</v>
      </c>
      <c r="E3975" s="22" t="s">
        <v>16</v>
      </c>
    </row>
    <row r="3976" ht="15.75" customHeight="1">
      <c r="A3976" s="22">
        <v>1.14605864E8</v>
      </c>
      <c r="B3976" s="22" t="s">
        <v>2162</v>
      </c>
      <c r="C3976" s="22">
        <v>2.0</v>
      </c>
      <c r="D3976" s="22">
        <v>11.0</v>
      </c>
      <c r="E3976" s="22" t="s">
        <v>22</v>
      </c>
    </row>
    <row r="3977" ht="15.75" customHeight="1">
      <c r="A3977" s="22">
        <v>1.14605864E8</v>
      </c>
      <c r="B3977" s="22" t="s">
        <v>15</v>
      </c>
      <c r="C3977" s="22">
        <v>2.0</v>
      </c>
      <c r="D3977" s="22">
        <v>15.0</v>
      </c>
      <c r="E3977" s="22" t="s">
        <v>22</v>
      </c>
    </row>
    <row r="3978" ht="15.75" customHeight="1">
      <c r="A3978" s="22">
        <v>1.14605864E8</v>
      </c>
      <c r="B3978" s="22" t="s">
        <v>11</v>
      </c>
      <c r="C3978" s="22">
        <v>2.0</v>
      </c>
      <c r="D3978" s="22">
        <v>14.0</v>
      </c>
      <c r="E3978" s="22" t="s">
        <v>22</v>
      </c>
    </row>
    <row r="3979" ht="15.75" customHeight="1">
      <c r="A3979" s="22">
        <v>1.14605864E8</v>
      </c>
      <c r="B3979" s="22" t="s">
        <v>17</v>
      </c>
      <c r="C3979" s="22">
        <v>2.0</v>
      </c>
      <c r="D3979" s="22">
        <v>16.0</v>
      </c>
      <c r="E3979" s="22" t="s">
        <v>22</v>
      </c>
    </row>
    <row r="3980" ht="15.75" customHeight="1">
      <c r="A3980" s="22">
        <v>1.14605864E8</v>
      </c>
      <c r="B3980" s="22" t="s">
        <v>26</v>
      </c>
      <c r="C3980" s="22">
        <v>2.0</v>
      </c>
      <c r="D3980" s="22">
        <v>16.0</v>
      </c>
      <c r="E3980" s="22" t="s">
        <v>22</v>
      </c>
    </row>
    <row r="3981" ht="15.75" customHeight="1">
      <c r="A3981" s="22">
        <v>1.14605864E8</v>
      </c>
      <c r="B3981" s="22" t="s">
        <v>13</v>
      </c>
      <c r="C3981" s="22">
        <v>2.0</v>
      </c>
      <c r="D3981" s="22">
        <v>15.0</v>
      </c>
      <c r="E3981" s="22" t="s">
        <v>22</v>
      </c>
    </row>
    <row r="3982" ht="15.75" customHeight="1">
      <c r="A3982" s="22">
        <v>1.14605864E8</v>
      </c>
      <c r="B3982" s="22" t="s">
        <v>27</v>
      </c>
      <c r="C3982" s="22">
        <v>2.0</v>
      </c>
      <c r="D3982" s="22">
        <v>15.0</v>
      </c>
      <c r="E3982" s="22" t="s">
        <v>22</v>
      </c>
    </row>
    <row r="3983" ht="15.75" customHeight="1">
      <c r="A3983" s="22">
        <v>1.14605864E8</v>
      </c>
      <c r="B3983" s="22" t="s">
        <v>2126</v>
      </c>
      <c r="C3983" s="22">
        <v>2.0</v>
      </c>
      <c r="D3983" s="22">
        <v>16.0</v>
      </c>
      <c r="E3983" s="22" t="s">
        <v>22</v>
      </c>
    </row>
    <row r="3984" ht="15.75" customHeight="1">
      <c r="A3984" s="22">
        <v>1.14605864E8</v>
      </c>
      <c r="B3984" s="22" t="s">
        <v>2081</v>
      </c>
      <c r="C3984" s="22">
        <v>2.0</v>
      </c>
      <c r="D3984" s="22">
        <v>16.0</v>
      </c>
      <c r="E3984" s="22" t="s">
        <v>22</v>
      </c>
    </row>
    <row r="3985" ht="15.75" customHeight="1">
      <c r="A3985" s="22">
        <v>1.14605864E8</v>
      </c>
      <c r="B3985" s="22" t="s">
        <v>25</v>
      </c>
      <c r="C3985" s="22">
        <v>2.0</v>
      </c>
      <c r="D3985" s="22">
        <v>9.0</v>
      </c>
      <c r="E3985" s="22" t="s">
        <v>22</v>
      </c>
    </row>
    <row r="3986" ht="15.75" customHeight="1">
      <c r="A3986" s="22">
        <v>1.14605864E8</v>
      </c>
      <c r="B3986" s="22" t="s">
        <v>2367</v>
      </c>
      <c r="C3986" s="22">
        <v>2.0</v>
      </c>
      <c r="D3986" s="22">
        <v>12.0</v>
      </c>
      <c r="E3986" s="22" t="s">
        <v>22</v>
      </c>
    </row>
    <row r="3987" ht="15.75" customHeight="1">
      <c r="A3987" s="22">
        <v>1.14605864E8</v>
      </c>
      <c r="B3987" s="22" t="s">
        <v>2076</v>
      </c>
      <c r="C3987" s="22">
        <v>2.0</v>
      </c>
      <c r="D3987" s="22">
        <v>9.0</v>
      </c>
      <c r="E3987" s="22" t="s">
        <v>22</v>
      </c>
    </row>
    <row r="3988" ht="15.75" customHeight="1">
      <c r="A3988" s="22">
        <v>1.14605864E8</v>
      </c>
      <c r="B3988" s="22" t="s">
        <v>23</v>
      </c>
      <c r="C3988" s="22">
        <v>3.0</v>
      </c>
      <c r="D3988" s="22">
        <v>18.0</v>
      </c>
      <c r="E3988" s="22" t="s">
        <v>22</v>
      </c>
    </row>
    <row r="3989" ht="15.75" customHeight="1">
      <c r="A3989" s="22">
        <v>1.124044756E9</v>
      </c>
      <c r="B3989" s="22" t="s">
        <v>2100</v>
      </c>
      <c r="C3989" s="22">
        <v>3.0</v>
      </c>
      <c r="D3989" s="22">
        <v>16.0</v>
      </c>
      <c r="E3989" s="22" t="s">
        <v>24</v>
      </c>
    </row>
    <row r="3990" ht="15.75" customHeight="1">
      <c r="A3990" s="22">
        <v>1.124044756E9</v>
      </c>
      <c r="B3990" s="22" t="s">
        <v>2114</v>
      </c>
      <c r="C3990" s="22">
        <v>3.0</v>
      </c>
      <c r="D3990" s="22">
        <v>17.0</v>
      </c>
      <c r="E3990" s="22" t="s">
        <v>24</v>
      </c>
    </row>
    <row r="3991" ht="15.75" customHeight="1">
      <c r="A3991" s="22">
        <v>1.124044756E9</v>
      </c>
      <c r="B3991" s="22" t="s">
        <v>2088</v>
      </c>
      <c r="C3991" s="22">
        <v>1.0</v>
      </c>
      <c r="D3991" s="22">
        <v>4.0</v>
      </c>
      <c r="E3991" s="22" t="s">
        <v>24</v>
      </c>
    </row>
    <row r="3992" ht="15.75" customHeight="1">
      <c r="A3992" s="22">
        <v>1.124044756E9</v>
      </c>
      <c r="B3992" s="22" t="s">
        <v>25</v>
      </c>
      <c r="C3992" s="22">
        <v>2.0</v>
      </c>
      <c r="D3992" s="22">
        <v>9.0</v>
      </c>
      <c r="E3992" s="22" t="s">
        <v>24</v>
      </c>
    </row>
    <row r="3993" ht="15.75" customHeight="1">
      <c r="A3993" s="22">
        <v>1.124044756E9</v>
      </c>
      <c r="B3993" s="22" t="s">
        <v>2269</v>
      </c>
      <c r="C3993" s="22">
        <v>3.0</v>
      </c>
      <c r="D3993" s="22">
        <v>17.0</v>
      </c>
      <c r="E3993" s="22" t="s">
        <v>24</v>
      </c>
    </row>
    <row r="3994" ht="15.75" customHeight="1">
      <c r="A3994" s="22">
        <v>1.124044756E9</v>
      </c>
      <c r="B3994" s="22" t="s">
        <v>2180</v>
      </c>
      <c r="C3994" s="22">
        <v>2.0</v>
      </c>
      <c r="D3994" s="22">
        <v>9.0</v>
      </c>
      <c r="E3994" s="22" t="s">
        <v>24</v>
      </c>
    </row>
    <row r="3995" ht="15.75" customHeight="1">
      <c r="A3995" s="22">
        <v>1.124044756E9</v>
      </c>
      <c r="B3995" s="22" t="s">
        <v>2076</v>
      </c>
      <c r="C3995" s="22">
        <v>2.0</v>
      </c>
      <c r="D3995" s="22">
        <v>9.0</v>
      </c>
      <c r="E3995" s="22" t="s">
        <v>24</v>
      </c>
    </row>
    <row r="3996" ht="15.75" customHeight="1">
      <c r="A3996" s="22">
        <v>1.124044756E9</v>
      </c>
      <c r="B3996" s="22" t="s">
        <v>2166</v>
      </c>
      <c r="C3996" s="22">
        <v>1.0</v>
      </c>
      <c r="D3996" s="22">
        <v>7.0</v>
      </c>
      <c r="E3996" s="22" t="s">
        <v>24</v>
      </c>
    </row>
    <row r="3997" ht="15.75" customHeight="1">
      <c r="A3997" s="22">
        <v>1.124044756E9</v>
      </c>
      <c r="B3997" s="22" t="s">
        <v>2145</v>
      </c>
      <c r="C3997" s="22">
        <v>1.0</v>
      </c>
      <c r="D3997" s="22">
        <v>4.0</v>
      </c>
      <c r="E3997" s="22" t="s">
        <v>24</v>
      </c>
    </row>
    <row r="3998" ht="15.75" customHeight="1">
      <c r="A3998" s="22">
        <v>1.124044756E9</v>
      </c>
      <c r="B3998" s="22" t="s">
        <v>2413</v>
      </c>
      <c r="C3998" s="22">
        <v>1.0</v>
      </c>
      <c r="D3998" s="22">
        <v>4.0</v>
      </c>
      <c r="E3998" s="22" t="s">
        <v>24</v>
      </c>
    </row>
    <row r="3999" ht="15.75" customHeight="1">
      <c r="A3999" s="22">
        <v>1.124044756E9</v>
      </c>
      <c r="B3999" s="22" t="s">
        <v>2109</v>
      </c>
      <c r="C3999" s="22">
        <v>1.0</v>
      </c>
      <c r="D3999" s="22">
        <v>10.0</v>
      </c>
      <c r="E3999" s="22" t="s">
        <v>24</v>
      </c>
    </row>
    <row r="4000" ht="15.75" customHeight="1">
      <c r="A4000" s="22">
        <v>1.124044756E9</v>
      </c>
      <c r="B4000" s="22" t="s">
        <v>2228</v>
      </c>
      <c r="C4000" s="22">
        <v>3.0</v>
      </c>
      <c r="D4000" s="22">
        <v>17.0</v>
      </c>
      <c r="E4000" s="22" t="s">
        <v>24</v>
      </c>
    </row>
    <row r="4001" ht="15.75" customHeight="1">
      <c r="A4001" s="22">
        <v>1.124044756E9</v>
      </c>
      <c r="B4001" s="22" t="s">
        <v>2184</v>
      </c>
      <c r="C4001" s="22">
        <v>2.0</v>
      </c>
      <c r="D4001" s="22">
        <v>17.0</v>
      </c>
      <c r="E4001" s="22" t="s">
        <v>24</v>
      </c>
    </row>
    <row r="4002" ht="15.75" customHeight="1">
      <c r="A4002" s="22">
        <v>6.40957346E8</v>
      </c>
      <c r="B4002" s="22" t="s">
        <v>2789</v>
      </c>
      <c r="C4002" s="22">
        <v>3.0</v>
      </c>
      <c r="D4002" s="22">
        <v>17.0</v>
      </c>
      <c r="E4002" s="22" t="s">
        <v>12</v>
      </c>
    </row>
    <row r="4003" ht="15.75" customHeight="1">
      <c r="A4003" s="22">
        <v>6.40957346E8</v>
      </c>
      <c r="B4003" s="22" t="s">
        <v>2403</v>
      </c>
      <c r="C4003" s="22">
        <v>3.0</v>
      </c>
      <c r="D4003" s="22">
        <v>20.0</v>
      </c>
      <c r="E4003" s="22" t="s">
        <v>12</v>
      </c>
    </row>
    <row r="4004" ht="15.75" customHeight="1">
      <c r="A4004" s="22">
        <v>6.40957346E8</v>
      </c>
      <c r="B4004" s="22" t="s">
        <v>2081</v>
      </c>
      <c r="C4004" s="22">
        <v>2.0</v>
      </c>
      <c r="D4004" s="22">
        <v>16.0</v>
      </c>
      <c r="E4004" s="22" t="s">
        <v>12</v>
      </c>
    </row>
    <row r="4005" ht="15.75" customHeight="1">
      <c r="A4005" s="22">
        <v>6.40957346E8</v>
      </c>
      <c r="B4005" s="22" t="s">
        <v>2182</v>
      </c>
      <c r="C4005" s="22">
        <v>2.0</v>
      </c>
      <c r="D4005" s="22">
        <v>15.0</v>
      </c>
      <c r="E4005" s="22" t="s">
        <v>12</v>
      </c>
    </row>
    <row r="4006" ht="15.75" customHeight="1">
      <c r="A4006" s="22">
        <v>6.40957346E8</v>
      </c>
      <c r="B4006" s="22" t="s">
        <v>2256</v>
      </c>
      <c r="C4006" s="22">
        <v>2.0</v>
      </c>
      <c r="D4006" s="22">
        <v>14.0</v>
      </c>
      <c r="E4006" s="22" t="s">
        <v>12</v>
      </c>
    </row>
    <row r="4007" ht="15.75" customHeight="1">
      <c r="A4007" s="22">
        <v>6.40957346E8</v>
      </c>
      <c r="B4007" s="22" t="s">
        <v>23</v>
      </c>
      <c r="C4007" s="22">
        <v>3.0</v>
      </c>
      <c r="D4007" s="22">
        <v>18.0</v>
      </c>
      <c r="E4007" s="22" t="s">
        <v>12</v>
      </c>
    </row>
    <row r="4008" ht="15.75" customHeight="1">
      <c r="A4008" s="22">
        <v>6.40957346E8</v>
      </c>
      <c r="B4008" s="22" t="s">
        <v>11</v>
      </c>
      <c r="C4008" s="22">
        <v>2.0</v>
      </c>
      <c r="D4008" s="22">
        <v>14.0</v>
      </c>
      <c r="E4008" s="22" t="s">
        <v>12</v>
      </c>
    </row>
    <row r="4009" ht="15.75" customHeight="1">
      <c r="A4009" s="22">
        <v>6.40957346E8</v>
      </c>
      <c r="B4009" s="22" t="s">
        <v>13</v>
      </c>
      <c r="C4009" s="22">
        <v>2.0</v>
      </c>
      <c r="D4009" s="22">
        <v>15.0</v>
      </c>
      <c r="E4009" s="22" t="s">
        <v>12</v>
      </c>
    </row>
    <row r="4010" ht="15.75" customHeight="1">
      <c r="A4010" s="22">
        <v>6.40957346E8</v>
      </c>
      <c r="B4010" s="22" t="s">
        <v>27</v>
      </c>
      <c r="C4010" s="22">
        <v>2.0</v>
      </c>
      <c r="D4010" s="22">
        <v>15.0</v>
      </c>
      <c r="E4010" s="22" t="s">
        <v>12</v>
      </c>
    </row>
    <row r="4011" ht="15.75" customHeight="1">
      <c r="A4011" s="22">
        <v>6.40957346E8</v>
      </c>
      <c r="B4011" s="22" t="s">
        <v>2158</v>
      </c>
      <c r="C4011" s="22">
        <v>2.0</v>
      </c>
      <c r="D4011" s="22">
        <v>14.0</v>
      </c>
      <c r="E4011" s="22" t="s">
        <v>12</v>
      </c>
    </row>
    <row r="4012" ht="15.75" customHeight="1">
      <c r="A4012" s="22">
        <v>6.40957346E8</v>
      </c>
      <c r="B4012" s="22" t="s">
        <v>2169</v>
      </c>
      <c r="C4012" s="22">
        <v>2.0</v>
      </c>
      <c r="D4012" s="22">
        <v>11.0</v>
      </c>
      <c r="E4012" s="22" t="s">
        <v>12</v>
      </c>
    </row>
    <row r="4013" ht="15.75" customHeight="1">
      <c r="A4013" s="22">
        <v>6.40957346E8</v>
      </c>
      <c r="B4013" s="22" t="s">
        <v>2334</v>
      </c>
      <c r="C4013" s="22">
        <v>2.0</v>
      </c>
      <c r="D4013" s="22">
        <v>13.0</v>
      </c>
      <c r="E4013" s="22" t="s">
        <v>12</v>
      </c>
    </row>
    <row r="4014" ht="15.75" customHeight="1">
      <c r="A4014" s="22">
        <v>6.40957346E8</v>
      </c>
      <c r="B4014" s="22" t="s">
        <v>2091</v>
      </c>
      <c r="C4014" s="22">
        <v>3.0</v>
      </c>
      <c r="D4014" s="22">
        <v>18.0</v>
      </c>
      <c r="E4014" s="22" t="s">
        <v>12</v>
      </c>
    </row>
    <row r="4015" ht="15.75" customHeight="1">
      <c r="A4015" s="22">
        <v>4.73082814E8</v>
      </c>
      <c r="B4015" s="22" t="s">
        <v>2083</v>
      </c>
      <c r="C4015" s="22">
        <v>2.0</v>
      </c>
      <c r="D4015" s="22">
        <v>16.0</v>
      </c>
      <c r="E4015" s="22" t="s">
        <v>16</v>
      </c>
    </row>
    <row r="4016" ht="15.75" customHeight="1">
      <c r="A4016" s="22">
        <v>4.73082814E8</v>
      </c>
      <c r="B4016" s="22" t="s">
        <v>2078</v>
      </c>
      <c r="C4016" s="22">
        <v>2.0</v>
      </c>
      <c r="D4016" s="22">
        <v>15.0</v>
      </c>
      <c r="E4016" s="22" t="s">
        <v>16</v>
      </c>
    </row>
    <row r="4017" ht="15.75" customHeight="1">
      <c r="A4017" s="22">
        <v>4.73082814E8</v>
      </c>
      <c r="B4017" s="22" t="s">
        <v>11</v>
      </c>
      <c r="C4017" s="22">
        <v>2.0</v>
      </c>
      <c r="D4017" s="22">
        <v>14.0</v>
      </c>
      <c r="E4017" s="22" t="s">
        <v>16</v>
      </c>
    </row>
    <row r="4018" ht="15.75" customHeight="1">
      <c r="A4018" s="22">
        <v>4.73082814E8</v>
      </c>
      <c r="B4018" s="22" t="s">
        <v>2080</v>
      </c>
      <c r="C4018" s="22">
        <v>2.0</v>
      </c>
      <c r="D4018" s="22">
        <v>16.0</v>
      </c>
      <c r="E4018" s="22" t="s">
        <v>16</v>
      </c>
    </row>
    <row r="4019" ht="15.75" customHeight="1">
      <c r="A4019" s="22">
        <v>4.73082814E8</v>
      </c>
      <c r="B4019" s="22" t="s">
        <v>13</v>
      </c>
      <c r="C4019" s="22">
        <v>2.0</v>
      </c>
      <c r="D4019" s="22">
        <v>15.0</v>
      </c>
      <c r="E4019" s="22" t="s">
        <v>16</v>
      </c>
    </row>
    <row r="4020" ht="15.75" customHeight="1">
      <c r="A4020" s="22">
        <v>4.73082814E8</v>
      </c>
      <c r="B4020" s="22" t="s">
        <v>23</v>
      </c>
      <c r="C4020" s="22">
        <v>3.0</v>
      </c>
      <c r="D4020" s="22">
        <v>18.0</v>
      </c>
      <c r="E4020" s="22" t="s">
        <v>16</v>
      </c>
    </row>
    <row r="4021" ht="15.75" customHeight="1">
      <c r="A4021" s="22">
        <v>4.73082814E8</v>
      </c>
      <c r="B4021" s="22" t="s">
        <v>17</v>
      </c>
      <c r="C4021" s="22">
        <v>2.0</v>
      </c>
      <c r="D4021" s="22">
        <v>16.0</v>
      </c>
      <c r="E4021" s="22" t="s">
        <v>16</v>
      </c>
    </row>
    <row r="4022" ht="15.75" customHeight="1">
      <c r="A4022" s="22">
        <v>4.73082814E8</v>
      </c>
      <c r="B4022" s="22" t="s">
        <v>2076</v>
      </c>
      <c r="C4022" s="22">
        <v>2.0</v>
      </c>
      <c r="D4022" s="22">
        <v>9.0</v>
      </c>
      <c r="E4022" s="22" t="s">
        <v>16</v>
      </c>
    </row>
    <row r="4023" ht="15.75" customHeight="1">
      <c r="A4023" s="22">
        <v>4.73082814E8</v>
      </c>
      <c r="B4023" s="22" t="s">
        <v>2106</v>
      </c>
      <c r="C4023" s="22">
        <v>2.0</v>
      </c>
      <c r="D4023" s="22">
        <v>15.0</v>
      </c>
      <c r="E4023" s="22" t="s">
        <v>16</v>
      </c>
    </row>
    <row r="4024" ht="15.75" customHeight="1">
      <c r="A4024" s="22">
        <v>4.73082814E8</v>
      </c>
      <c r="B4024" s="22" t="s">
        <v>2342</v>
      </c>
      <c r="C4024" s="22">
        <v>2.0</v>
      </c>
      <c r="D4024" s="22">
        <v>14.0</v>
      </c>
      <c r="E4024" s="22" t="s">
        <v>16</v>
      </c>
    </row>
    <row r="4025" ht="15.75" customHeight="1">
      <c r="A4025" s="22">
        <v>4.73082814E8</v>
      </c>
      <c r="B4025" s="22" t="s">
        <v>2218</v>
      </c>
      <c r="C4025" s="22">
        <v>2.0</v>
      </c>
      <c r="D4025" s="22">
        <v>16.0</v>
      </c>
      <c r="E4025" s="22" t="s">
        <v>16</v>
      </c>
    </row>
    <row r="4026" ht="15.75" customHeight="1">
      <c r="A4026" s="22">
        <v>4.73082814E8</v>
      </c>
      <c r="B4026" s="22" t="s">
        <v>2839</v>
      </c>
      <c r="C4026" s="22">
        <v>3.0</v>
      </c>
      <c r="D4026" s="22">
        <v>18.0</v>
      </c>
      <c r="E4026" s="22" t="s">
        <v>16</v>
      </c>
    </row>
    <row r="4027" ht="15.75" customHeight="1">
      <c r="A4027" s="22">
        <v>4.73082814E8</v>
      </c>
      <c r="B4027" s="22" t="s">
        <v>2144</v>
      </c>
      <c r="C4027" s="22">
        <v>2.0</v>
      </c>
      <c r="D4027" s="22">
        <v>11.0</v>
      </c>
      <c r="E4027" s="22" t="s">
        <v>16</v>
      </c>
    </row>
    <row r="4028" ht="15.75" customHeight="1">
      <c r="A4028" s="22">
        <v>2.61254099E8</v>
      </c>
      <c r="B4028" s="22" t="s">
        <v>2085</v>
      </c>
      <c r="C4028" s="22">
        <v>2.0</v>
      </c>
      <c r="D4028" s="22">
        <v>17.0</v>
      </c>
      <c r="E4028" s="22" t="s">
        <v>12</v>
      </c>
    </row>
    <row r="4029" ht="15.75" customHeight="1">
      <c r="A4029" s="22">
        <v>2.61254099E8</v>
      </c>
      <c r="B4029" s="22" t="s">
        <v>2087</v>
      </c>
      <c r="C4029" s="22">
        <v>3.0</v>
      </c>
      <c r="D4029" s="22">
        <v>18.0</v>
      </c>
      <c r="E4029" s="22" t="s">
        <v>12</v>
      </c>
    </row>
    <row r="4030" ht="15.75" customHeight="1">
      <c r="A4030" s="22">
        <v>2.61254099E8</v>
      </c>
      <c r="B4030" s="22" t="s">
        <v>2081</v>
      </c>
      <c r="C4030" s="22">
        <v>2.0</v>
      </c>
      <c r="D4030" s="22">
        <v>16.0</v>
      </c>
      <c r="E4030" s="22" t="s">
        <v>12</v>
      </c>
    </row>
    <row r="4031" ht="15.75" customHeight="1">
      <c r="A4031" s="22">
        <v>2.61254099E8</v>
      </c>
      <c r="B4031" s="22" t="s">
        <v>2229</v>
      </c>
      <c r="C4031" s="22">
        <v>2.0</v>
      </c>
      <c r="D4031" s="22">
        <v>10.0</v>
      </c>
      <c r="E4031" s="22" t="s">
        <v>12</v>
      </c>
    </row>
    <row r="4032" ht="15.75" customHeight="1">
      <c r="A4032" s="22">
        <v>2.61254099E8</v>
      </c>
      <c r="B4032" s="22" t="s">
        <v>11</v>
      </c>
      <c r="C4032" s="22">
        <v>2.0</v>
      </c>
      <c r="D4032" s="22">
        <v>14.0</v>
      </c>
      <c r="E4032" s="22" t="s">
        <v>12</v>
      </c>
    </row>
    <row r="4033" ht="15.75" customHeight="1">
      <c r="A4033" s="22">
        <v>2.61254099E8</v>
      </c>
      <c r="B4033" s="22" t="s">
        <v>13</v>
      </c>
      <c r="C4033" s="22">
        <v>2.0</v>
      </c>
      <c r="D4033" s="22">
        <v>15.0</v>
      </c>
      <c r="E4033" s="22" t="s">
        <v>12</v>
      </c>
    </row>
    <row r="4034" ht="15.75" customHeight="1">
      <c r="A4034" s="22">
        <v>2.61254099E8</v>
      </c>
      <c r="B4034" s="22" t="s">
        <v>17</v>
      </c>
      <c r="C4034" s="22">
        <v>2.0</v>
      </c>
      <c r="D4034" s="22">
        <v>16.0</v>
      </c>
      <c r="E4034" s="22" t="s">
        <v>12</v>
      </c>
    </row>
    <row r="4035" ht="15.75" customHeight="1">
      <c r="A4035" s="22">
        <v>2.61254099E8</v>
      </c>
      <c r="B4035" s="22" t="s">
        <v>23</v>
      </c>
      <c r="C4035" s="22">
        <v>3.0</v>
      </c>
      <c r="D4035" s="22">
        <v>18.0</v>
      </c>
      <c r="E4035" s="22" t="s">
        <v>12</v>
      </c>
    </row>
    <row r="4036" ht="15.75" customHeight="1">
      <c r="A4036" s="22">
        <v>2.61254099E8</v>
      </c>
      <c r="B4036" s="22" t="s">
        <v>2086</v>
      </c>
      <c r="C4036" s="22">
        <v>2.0</v>
      </c>
      <c r="D4036" s="22">
        <v>18.0</v>
      </c>
      <c r="E4036" s="22" t="s">
        <v>12</v>
      </c>
    </row>
    <row r="4037" ht="15.75" customHeight="1">
      <c r="A4037" s="22">
        <v>2.61254099E8</v>
      </c>
      <c r="B4037" s="22" t="s">
        <v>2092</v>
      </c>
      <c r="C4037" s="22">
        <v>1.0</v>
      </c>
      <c r="D4037" s="22">
        <v>6.0</v>
      </c>
      <c r="E4037" s="22" t="s">
        <v>12</v>
      </c>
    </row>
    <row r="4038" ht="15.75" customHeight="1">
      <c r="A4038" s="22">
        <v>2.61254099E8</v>
      </c>
      <c r="B4038" s="22" t="s">
        <v>2089</v>
      </c>
      <c r="C4038" s="22">
        <v>2.0</v>
      </c>
      <c r="D4038" s="22">
        <v>13.0</v>
      </c>
      <c r="E4038" s="22" t="s">
        <v>12</v>
      </c>
    </row>
    <row r="4039" ht="15.75" customHeight="1">
      <c r="A4039" s="22">
        <v>2.61254099E8</v>
      </c>
      <c r="B4039" s="22" t="s">
        <v>2237</v>
      </c>
      <c r="C4039" s="22">
        <v>2.0</v>
      </c>
      <c r="D4039" s="22">
        <v>11.0</v>
      </c>
      <c r="E4039" s="22" t="s">
        <v>12</v>
      </c>
    </row>
    <row r="4040" ht="15.75" customHeight="1">
      <c r="A4040" s="22">
        <v>2.61254099E8</v>
      </c>
      <c r="B4040" s="22" t="s">
        <v>2159</v>
      </c>
      <c r="C4040" s="22">
        <v>2.0</v>
      </c>
      <c r="D4040" s="22">
        <v>15.0</v>
      </c>
      <c r="E4040" s="22" t="s">
        <v>12</v>
      </c>
    </row>
    <row r="4041" ht="15.75" customHeight="1">
      <c r="A4041" s="22">
        <v>6.35290592E8</v>
      </c>
      <c r="B4041" s="22" t="s">
        <v>11</v>
      </c>
      <c r="C4041" s="22">
        <v>2.0</v>
      </c>
      <c r="D4041" s="22">
        <v>14.0</v>
      </c>
      <c r="E4041" s="22" t="s">
        <v>187</v>
      </c>
    </row>
    <row r="4042" ht="15.75" customHeight="1">
      <c r="A4042" s="22">
        <v>6.35290592E8</v>
      </c>
      <c r="B4042" s="22" t="s">
        <v>15</v>
      </c>
      <c r="C4042" s="22">
        <v>2.0</v>
      </c>
      <c r="D4042" s="22">
        <v>15.0</v>
      </c>
      <c r="E4042" s="22" t="s">
        <v>187</v>
      </c>
    </row>
    <row r="4043" ht="15.75" customHeight="1">
      <c r="A4043" s="22">
        <v>6.35290592E8</v>
      </c>
      <c r="B4043" s="22" t="s">
        <v>2078</v>
      </c>
      <c r="C4043" s="22">
        <v>2.0</v>
      </c>
      <c r="D4043" s="22">
        <v>15.0</v>
      </c>
      <c r="E4043" s="22" t="s">
        <v>187</v>
      </c>
    </row>
    <row r="4044" ht="15.75" customHeight="1">
      <c r="A4044" s="22">
        <v>6.35290592E8</v>
      </c>
      <c r="B4044" s="22" t="s">
        <v>2080</v>
      </c>
      <c r="C4044" s="22">
        <v>2.0</v>
      </c>
      <c r="D4044" s="22">
        <v>16.0</v>
      </c>
      <c r="E4044" s="22" t="s">
        <v>187</v>
      </c>
    </row>
    <row r="4045" ht="15.75" customHeight="1">
      <c r="A4045" s="22">
        <v>6.35290592E8</v>
      </c>
      <c r="B4045" s="22" t="s">
        <v>2083</v>
      </c>
      <c r="C4045" s="22">
        <v>2.0</v>
      </c>
      <c r="D4045" s="22">
        <v>16.0</v>
      </c>
      <c r="E4045" s="22" t="s">
        <v>187</v>
      </c>
    </row>
    <row r="4046" ht="15.75" customHeight="1">
      <c r="A4046" s="22">
        <v>6.35290592E8</v>
      </c>
      <c r="B4046" s="22" t="s">
        <v>2165</v>
      </c>
      <c r="C4046" s="22">
        <v>2.0</v>
      </c>
      <c r="D4046" s="22">
        <v>19.0</v>
      </c>
      <c r="E4046" s="22" t="s">
        <v>187</v>
      </c>
    </row>
    <row r="4047" ht="15.75" customHeight="1">
      <c r="A4047" s="22">
        <v>6.35290592E8</v>
      </c>
      <c r="B4047" s="22" t="s">
        <v>2124</v>
      </c>
      <c r="C4047" s="22">
        <v>2.0</v>
      </c>
      <c r="D4047" s="22">
        <v>15.0</v>
      </c>
      <c r="E4047" s="22" t="s">
        <v>187</v>
      </c>
    </row>
    <row r="4048" ht="15.75" customHeight="1">
      <c r="A4048" s="22">
        <v>6.35290592E8</v>
      </c>
      <c r="B4048" s="22" t="s">
        <v>2097</v>
      </c>
      <c r="C4048" s="22">
        <v>2.0</v>
      </c>
      <c r="D4048" s="22">
        <v>19.0</v>
      </c>
      <c r="E4048" s="22" t="s">
        <v>187</v>
      </c>
    </row>
    <row r="4049" ht="15.75" customHeight="1">
      <c r="A4049" s="22">
        <v>6.35290592E8</v>
      </c>
      <c r="B4049" s="22" t="s">
        <v>2143</v>
      </c>
      <c r="C4049" s="22">
        <v>3.0</v>
      </c>
      <c r="D4049" s="22">
        <v>20.0</v>
      </c>
      <c r="E4049" s="22" t="s">
        <v>187</v>
      </c>
    </row>
    <row r="4050" ht="15.75" customHeight="1">
      <c r="A4050" s="22">
        <v>6.35290592E8</v>
      </c>
      <c r="B4050" s="22" t="s">
        <v>2140</v>
      </c>
      <c r="C4050" s="22">
        <v>3.0</v>
      </c>
      <c r="D4050" s="22">
        <v>20.0</v>
      </c>
      <c r="E4050" s="22" t="s">
        <v>187</v>
      </c>
    </row>
    <row r="4051" ht="15.75" customHeight="1">
      <c r="A4051" s="22">
        <v>6.35290592E8</v>
      </c>
      <c r="B4051" s="22" t="s">
        <v>2170</v>
      </c>
      <c r="C4051" s="22">
        <v>3.0</v>
      </c>
      <c r="D4051" s="22">
        <v>16.0</v>
      </c>
      <c r="E4051" s="22" t="s">
        <v>187</v>
      </c>
    </row>
    <row r="4052" ht="15.75" customHeight="1">
      <c r="A4052" s="22">
        <v>6.35290592E8</v>
      </c>
      <c r="B4052" s="22" t="s">
        <v>2191</v>
      </c>
      <c r="C4052" s="22">
        <v>2.0</v>
      </c>
      <c r="D4052" s="22">
        <v>15.0</v>
      </c>
      <c r="E4052" s="22" t="s">
        <v>187</v>
      </c>
    </row>
    <row r="4053" ht="15.75" customHeight="1">
      <c r="A4053" s="22">
        <v>6.35290592E8</v>
      </c>
      <c r="B4053" s="22" t="s">
        <v>2633</v>
      </c>
      <c r="C4053" s="22">
        <v>3.0</v>
      </c>
      <c r="D4053" s="22">
        <v>19.0</v>
      </c>
      <c r="E4053" s="22" t="s">
        <v>187</v>
      </c>
    </row>
    <row r="4054" ht="15.75" customHeight="1">
      <c r="A4054" s="22">
        <v>7.72149134E8</v>
      </c>
      <c r="B4054" s="22" t="s">
        <v>2393</v>
      </c>
      <c r="C4054" s="22">
        <v>2.0</v>
      </c>
      <c r="D4054" s="22">
        <v>12.0</v>
      </c>
      <c r="E4054" s="22" t="s">
        <v>187</v>
      </c>
    </row>
    <row r="4055" ht="15.75" customHeight="1">
      <c r="A4055" s="22">
        <v>7.72149134E8</v>
      </c>
      <c r="B4055" s="22" t="s">
        <v>11</v>
      </c>
      <c r="C4055" s="22">
        <v>2.0</v>
      </c>
      <c r="D4055" s="22">
        <v>14.0</v>
      </c>
      <c r="E4055" s="22" t="s">
        <v>187</v>
      </c>
    </row>
    <row r="4056" ht="15.75" customHeight="1">
      <c r="A4056" s="22">
        <v>7.72149134E8</v>
      </c>
      <c r="B4056" s="22" t="s">
        <v>17</v>
      </c>
      <c r="C4056" s="22">
        <v>2.0</v>
      </c>
      <c r="D4056" s="22">
        <v>16.0</v>
      </c>
      <c r="E4056" s="22" t="s">
        <v>187</v>
      </c>
    </row>
    <row r="4057" ht="15.75" customHeight="1">
      <c r="A4057" s="22">
        <v>7.72149134E8</v>
      </c>
      <c r="B4057" s="22" t="s">
        <v>2374</v>
      </c>
      <c r="C4057" s="22">
        <v>3.0</v>
      </c>
      <c r="D4057" s="22">
        <v>16.0</v>
      </c>
      <c r="E4057" s="22" t="s">
        <v>187</v>
      </c>
    </row>
    <row r="4058" ht="15.75" customHeight="1">
      <c r="A4058" s="22">
        <v>7.72149134E8</v>
      </c>
      <c r="B4058" s="22" t="s">
        <v>2118</v>
      </c>
      <c r="C4058" s="22">
        <v>3.0</v>
      </c>
      <c r="D4058" s="22">
        <v>19.0</v>
      </c>
      <c r="E4058" s="22" t="s">
        <v>187</v>
      </c>
    </row>
    <row r="4059" ht="15.75" customHeight="1">
      <c r="A4059" s="22">
        <v>7.72149134E8</v>
      </c>
      <c r="B4059" s="22" t="s">
        <v>2219</v>
      </c>
      <c r="C4059" s="22">
        <v>3.0</v>
      </c>
      <c r="D4059" s="22">
        <v>20.0</v>
      </c>
      <c r="E4059" s="22" t="s">
        <v>187</v>
      </c>
    </row>
    <row r="4060" ht="15.75" customHeight="1">
      <c r="A4060" s="22">
        <v>7.72149134E8</v>
      </c>
      <c r="B4060" s="22" t="s">
        <v>2143</v>
      </c>
      <c r="C4060" s="22">
        <v>3.0</v>
      </c>
      <c r="D4060" s="22">
        <v>20.0</v>
      </c>
      <c r="E4060" s="22" t="s">
        <v>187</v>
      </c>
    </row>
    <row r="4061" ht="15.75" customHeight="1">
      <c r="A4061" s="22">
        <v>7.72149134E8</v>
      </c>
      <c r="B4061" s="22" t="s">
        <v>13</v>
      </c>
      <c r="C4061" s="22">
        <v>2.0</v>
      </c>
      <c r="D4061" s="22">
        <v>15.0</v>
      </c>
      <c r="E4061" s="22" t="s">
        <v>187</v>
      </c>
    </row>
    <row r="4062" ht="15.75" customHeight="1">
      <c r="A4062" s="22">
        <v>7.72149134E8</v>
      </c>
      <c r="B4062" s="22" t="s">
        <v>2170</v>
      </c>
      <c r="C4062" s="22">
        <v>3.0</v>
      </c>
      <c r="D4062" s="22">
        <v>16.0</v>
      </c>
      <c r="E4062" s="22" t="s">
        <v>187</v>
      </c>
    </row>
    <row r="4063" ht="15.75" customHeight="1">
      <c r="A4063" s="22">
        <v>7.72149134E8</v>
      </c>
      <c r="B4063" s="22" t="s">
        <v>25</v>
      </c>
      <c r="C4063" s="22">
        <v>2.0</v>
      </c>
      <c r="D4063" s="22">
        <v>9.0</v>
      </c>
      <c r="E4063" s="22" t="s">
        <v>187</v>
      </c>
    </row>
    <row r="4064" ht="15.75" customHeight="1">
      <c r="A4064" s="22">
        <v>7.72149134E8</v>
      </c>
      <c r="B4064" s="22" t="s">
        <v>2208</v>
      </c>
      <c r="C4064" s="22">
        <v>3.0</v>
      </c>
      <c r="D4064" s="22">
        <v>19.0</v>
      </c>
      <c r="E4064" s="22" t="s">
        <v>187</v>
      </c>
    </row>
    <row r="4065" ht="15.75" customHeight="1">
      <c r="A4065" s="22">
        <v>7.72149134E8</v>
      </c>
      <c r="B4065" s="22" t="s">
        <v>2324</v>
      </c>
      <c r="C4065" s="22">
        <v>3.0</v>
      </c>
      <c r="D4065" s="22">
        <v>18.0</v>
      </c>
      <c r="E4065" s="22" t="s">
        <v>187</v>
      </c>
    </row>
    <row r="4066" ht="15.75" customHeight="1">
      <c r="A4066" s="22">
        <v>7.72149134E8</v>
      </c>
      <c r="B4066" s="22" t="s">
        <v>2737</v>
      </c>
      <c r="C4066" s="22">
        <v>3.0</v>
      </c>
      <c r="D4066" s="22">
        <v>17.0</v>
      </c>
      <c r="E4066" s="22" t="s">
        <v>187</v>
      </c>
    </row>
    <row r="4067" ht="15.75" customHeight="1">
      <c r="A4067" s="22">
        <v>2.05451973E8</v>
      </c>
      <c r="B4067" s="22" t="s">
        <v>11</v>
      </c>
      <c r="C4067" s="22">
        <v>2.0</v>
      </c>
      <c r="D4067" s="22">
        <v>14.0</v>
      </c>
      <c r="E4067" s="22" t="s">
        <v>10</v>
      </c>
    </row>
    <row r="4068" ht="15.75" customHeight="1">
      <c r="A4068" s="22">
        <v>2.05451973E8</v>
      </c>
      <c r="B4068" s="22" t="s">
        <v>15</v>
      </c>
      <c r="C4068" s="22">
        <v>2.0</v>
      </c>
      <c r="D4068" s="22">
        <v>15.0</v>
      </c>
      <c r="E4068" s="22" t="s">
        <v>10</v>
      </c>
    </row>
    <row r="4069" ht="15.75" customHeight="1">
      <c r="A4069" s="22">
        <v>2.05451973E8</v>
      </c>
      <c r="B4069" s="22" t="s">
        <v>2084</v>
      </c>
      <c r="C4069" s="22">
        <v>1.0</v>
      </c>
      <c r="D4069" s="22">
        <v>9.0</v>
      </c>
      <c r="E4069" s="22" t="s">
        <v>10</v>
      </c>
    </row>
    <row r="4070" ht="15.75" customHeight="1">
      <c r="A4070" s="22">
        <v>2.05451973E8</v>
      </c>
      <c r="B4070" s="22" t="s">
        <v>2082</v>
      </c>
      <c r="C4070" s="22">
        <v>2.0</v>
      </c>
      <c r="D4070" s="22">
        <v>13.0</v>
      </c>
      <c r="E4070" s="22" t="s">
        <v>10</v>
      </c>
    </row>
    <row r="4071" ht="15.75" customHeight="1">
      <c r="A4071" s="22">
        <v>2.05451973E8</v>
      </c>
      <c r="B4071" s="22" t="s">
        <v>26</v>
      </c>
      <c r="C4071" s="22">
        <v>2.0</v>
      </c>
      <c r="D4071" s="22">
        <v>16.0</v>
      </c>
      <c r="E4071" s="22" t="s">
        <v>10</v>
      </c>
    </row>
    <row r="4072" ht="15.75" customHeight="1">
      <c r="A4072" s="22">
        <v>2.05451973E8</v>
      </c>
      <c r="B4072" s="22" t="s">
        <v>2209</v>
      </c>
      <c r="C4072" s="22">
        <v>2.0</v>
      </c>
      <c r="D4072" s="22">
        <v>13.0</v>
      </c>
      <c r="E4072" s="22" t="s">
        <v>10</v>
      </c>
    </row>
    <row r="4073" ht="15.75" customHeight="1">
      <c r="A4073" s="22">
        <v>2.05451973E8</v>
      </c>
      <c r="B4073" s="22" t="s">
        <v>2296</v>
      </c>
      <c r="C4073" s="22">
        <v>1.0</v>
      </c>
      <c r="D4073" s="22">
        <v>4.0</v>
      </c>
      <c r="E4073" s="22" t="s">
        <v>10</v>
      </c>
    </row>
    <row r="4074" ht="15.75" customHeight="1">
      <c r="A4074" s="22">
        <v>2.05451973E8</v>
      </c>
      <c r="B4074" s="22" t="s">
        <v>2081</v>
      </c>
      <c r="C4074" s="22">
        <v>2.0</v>
      </c>
      <c r="D4074" s="22">
        <v>16.0</v>
      </c>
      <c r="E4074" s="22" t="s">
        <v>10</v>
      </c>
    </row>
    <row r="4075" ht="15.75" customHeight="1">
      <c r="A4075" s="22">
        <v>2.05451973E8</v>
      </c>
      <c r="B4075" s="22" t="s">
        <v>17</v>
      </c>
      <c r="C4075" s="22">
        <v>2.0</v>
      </c>
      <c r="D4075" s="22">
        <v>16.0</v>
      </c>
      <c r="E4075" s="22" t="s">
        <v>10</v>
      </c>
    </row>
    <row r="4076" ht="15.75" customHeight="1">
      <c r="A4076" s="22">
        <v>2.05451973E8</v>
      </c>
      <c r="B4076" s="22" t="s">
        <v>2109</v>
      </c>
      <c r="C4076" s="22">
        <v>1.0</v>
      </c>
      <c r="D4076" s="22">
        <v>10.0</v>
      </c>
      <c r="E4076" s="22" t="s">
        <v>10</v>
      </c>
    </row>
    <row r="4077" ht="15.75" customHeight="1">
      <c r="A4077" s="22">
        <v>2.05451973E8</v>
      </c>
      <c r="B4077" s="22" t="s">
        <v>2103</v>
      </c>
      <c r="C4077" s="22">
        <v>2.0</v>
      </c>
      <c r="D4077" s="22">
        <v>13.0</v>
      </c>
      <c r="E4077" s="22" t="s">
        <v>10</v>
      </c>
    </row>
    <row r="4078" ht="15.75" customHeight="1">
      <c r="A4078" s="22">
        <v>2.05451973E8</v>
      </c>
      <c r="B4078" s="22" t="s">
        <v>2094</v>
      </c>
      <c r="C4078" s="22">
        <v>2.0</v>
      </c>
      <c r="D4078" s="22">
        <v>11.0</v>
      </c>
      <c r="E4078" s="22" t="s">
        <v>10</v>
      </c>
    </row>
    <row r="4079" ht="15.75" customHeight="1">
      <c r="A4079" s="22">
        <v>2.05451973E8</v>
      </c>
      <c r="B4079" s="22" t="s">
        <v>23</v>
      </c>
      <c r="C4079" s="22">
        <v>3.0</v>
      </c>
      <c r="D4079" s="22">
        <v>18.0</v>
      </c>
      <c r="E4079" s="22" t="s">
        <v>10</v>
      </c>
    </row>
    <row r="4080" ht="15.75" customHeight="1">
      <c r="A4080" s="22">
        <v>5.67377899E8</v>
      </c>
      <c r="B4080" s="22" t="s">
        <v>27</v>
      </c>
      <c r="C4080" s="22">
        <v>2.0</v>
      </c>
      <c r="D4080" s="22">
        <v>15.0</v>
      </c>
      <c r="E4080" s="22" t="s">
        <v>14</v>
      </c>
    </row>
    <row r="4081" ht="15.75" customHeight="1">
      <c r="A4081" s="22">
        <v>5.67377899E8</v>
      </c>
      <c r="B4081" s="22" t="s">
        <v>2077</v>
      </c>
      <c r="C4081" s="22">
        <v>2.0</v>
      </c>
      <c r="D4081" s="22">
        <v>16.0</v>
      </c>
      <c r="E4081" s="22" t="s">
        <v>14</v>
      </c>
    </row>
    <row r="4082" ht="15.75" customHeight="1">
      <c r="A4082" s="22">
        <v>5.67377899E8</v>
      </c>
      <c r="B4082" s="22" t="s">
        <v>2081</v>
      </c>
      <c r="C4082" s="22">
        <v>2.0</v>
      </c>
      <c r="D4082" s="22">
        <v>16.0</v>
      </c>
      <c r="E4082" s="22" t="s">
        <v>14</v>
      </c>
    </row>
    <row r="4083" ht="15.75" customHeight="1">
      <c r="A4083" s="22">
        <v>5.67377899E8</v>
      </c>
      <c r="B4083" s="22" t="s">
        <v>2167</v>
      </c>
      <c r="C4083" s="22">
        <v>3.0</v>
      </c>
      <c r="D4083" s="22">
        <v>20.0</v>
      </c>
      <c r="E4083" s="22" t="s">
        <v>14</v>
      </c>
    </row>
    <row r="4084" ht="15.75" customHeight="1">
      <c r="A4084" s="22">
        <v>5.67377899E8</v>
      </c>
      <c r="B4084" s="22" t="s">
        <v>13</v>
      </c>
      <c r="C4084" s="22">
        <v>2.0</v>
      </c>
      <c r="D4084" s="22">
        <v>15.0</v>
      </c>
      <c r="E4084" s="22" t="s">
        <v>14</v>
      </c>
    </row>
    <row r="4085" ht="15.75" customHeight="1">
      <c r="A4085" s="22">
        <v>5.67377899E8</v>
      </c>
      <c r="B4085" s="22" t="s">
        <v>17</v>
      </c>
      <c r="C4085" s="22">
        <v>2.0</v>
      </c>
      <c r="D4085" s="22">
        <v>16.0</v>
      </c>
      <c r="E4085" s="22" t="s">
        <v>14</v>
      </c>
    </row>
    <row r="4086" ht="15.75" customHeight="1">
      <c r="A4086" s="22">
        <v>5.67377899E8</v>
      </c>
      <c r="B4086" s="22" t="s">
        <v>23</v>
      </c>
      <c r="C4086" s="22">
        <v>3.0</v>
      </c>
      <c r="D4086" s="22">
        <v>18.0</v>
      </c>
      <c r="E4086" s="22" t="s">
        <v>14</v>
      </c>
    </row>
    <row r="4087" ht="15.75" customHeight="1">
      <c r="A4087" s="22">
        <v>5.67377899E8</v>
      </c>
      <c r="B4087" s="22" t="s">
        <v>2079</v>
      </c>
      <c r="C4087" s="22">
        <v>3.0</v>
      </c>
      <c r="D4087" s="22">
        <v>18.0</v>
      </c>
      <c r="E4087" s="22" t="s">
        <v>14</v>
      </c>
    </row>
    <row r="4088" ht="15.75" customHeight="1">
      <c r="A4088" s="22">
        <v>5.67377899E8</v>
      </c>
      <c r="B4088" s="22" t="s">
        <v>2220</v>
      </c>
      <c r="C4088" s="22">
        <v>2.0</v>
      </c>
      <c r="D4088" s="22">
        <v>13.0</v>
      </c>
      <c r="E4088" s="22" t="s">
        <v>14</v>
      </c>
    </row>
    <row r="4089" ht="15.75" customHeight="1">
      <c r="A4089" s="22">
        <v>5.67377899E8</v>
      </c>
      <c r="B4089" s="22" t="s">
        <v>2241</v>
      </c>
      <c r="C4089" s="22">
        <v>1.0</v>
      </c>
      <c r="D4089" s="22">
        <v>6.0</v>
      </c>
      <c r="E4089" s="22" t="s">
        <v>14</v>
      </c>
    </row>
    <row r="4090" ht="15.75" customHeight="1">
      <c r="A4090" s="22">
        <v>5.67377899E8</v>
      </c>
      <c r="B4090" s="22" t="s">
        <v>2152</v>
      </c>
      <c r="C4090" s="22">
        <v>2.0</v>
      </c>
      <c r="D4090" s="22">
        <v>13.0</v>
      </c>
      <c r="E4090" s="22" t="s">
        <v>14</v>
      </c>
    </row>
    <row r="4091" ht="15.75" customHeight="1">
      <c r="A4091" s="22">
        <v>5.67377899E8</v>
      </c>
      <c r="B4091" s="22" t="s">
        <v>2087</v>
      </c>
      <c r="C4091" s="22">
        <v>3.0</v>
      </c>
      <c r="D4091" s="22">
        <v>18.0</v>
      </c>
      <c r="E4091" s="22" t="s">
        <v>14</v>
      </c>
    </row>
    <row r="4092" ht="15.75" customHeight="1">
      <c r="A4092" s="22">
        <v>5.67377899E8</v>
      </c>
      <c r="B4092" s="22" t="s">
        <v>2130</v>
      </c>
      <c r="C4092" s="22">
        <v>1.0</v>
      </c>
      <c r="D4092" s="22">
        <v>9.0</v>
      </c>
      <c r="E4092" s="22" t="s">
        <v>14</v>
      </c>
    </row>
    <row r="4093" ht="15.75" customHeight="1">
      <c r="A4093" s="22">
        <v>1.69385143E8</v>
      </c>
      <c r="B4093" s="22" t="s">
        <v>2098</v>
      </c>
      <c r="C4093" s="22">
        <v>1.0</v>
      </c>
      <c r="D4093" s="22">
        <v>11.0</v>
      </c>
      <c r="E4093" s="22" t="s">
        <v>10</v>
      </c>
    </row>
    <row r="4094" ht="15.75" customHeight="1">
      <c r="A4094" s="22">
        <v>1.69385143E8</v>
      </c>
      <c r="B4094" s="22" t="s">
        <v>26</v>
      </c>
      <c r="C4094" s="22">
        <v>2.0</v>
      </c>
      <c r="D4094" s="22">
        <v>16.0</v>
      </c>
      <c r="E4094" s="22" t="s">
        <v>10</v>
      </c>
    </row>
    <row r="4095" ht="15.75" customHeight="1">
      <c r="A4095" s="22">
        <v>1.69385143E8</v>
      </c>
      <c r="B4095" s="22" t="s">
        <v>11</v>
      </c>
      <c r="C4095" s="22">
        <v>2.0</v>
      </c>
      <c r="D4095" s="22">
        <v>14.0</v>
      </c>
      <c r="E4095" s="22" t="s">
        <v>10</v>
      </c>
    </row>
    <row r="4096" ht="15.75" customHeight="1">
      <c r="A4096" s="22">
        <v>1.69385143E8</v>
      </c>
      <c r="B4096" s="22" t="s">
        <v>15</v>
      </c>
      <c r="C4096" s="22">
        <v>2.0</v>
      </c>
      <c r="D4096" s="22">
        <v>15.0</v>
      </c>
      <c r="E4096" s="22" t="s">
        <v>10</v>
      </c>
    </row>
    <row r="4097" ht="15.75" customHeight="1">
      <c r="A4097" s="22">
        <v>1.69385143E8</v>
      </c>
      <c r="B4097" s="22" t="s">
        <v>17</v>
      </c>
      <c r="C4097" s="22">
        <v>2.0</v>
      </c>
      <c r="D4097" s="22">
        <v>16.0</v>
      </c>
      <c r="E4097" s="22" t="s">
        <v>10</v>
      </c>
    </row>
    <row r="4098" ht="15.75" customHeight="1">
      <c r="A4098" s="22">
        <v>1.69385143E8</v>
      </c>
      <c r="B4098" s="22" t="s">
        <v>13</v>
      </c>
      <c r="C4098" s="22">
        <v>2.0</v>
      </c>
      <c r="D4098" s="22">
        <v>15.0</v>
      </c>
      <c r="E4098" s="22" t="s">
        <v>10</v>
      </c>
    </row>
    <row r="4099" ht="15.75" customHeight="1">
      <c r="A4099" s="22">
        <v>1.69385143E8</v>
      </c>
      <c r="B4099" s="22" t="s">
        <v>2103</v>
      </c>
      <c r="C4099" s="22">
        <v>2.0</v>
      </c>
      <c r="D4099" s="22">
        <v>13.0</v>
      </c>
      <c r="E4099" s="22" t="s">
        <v>10</v>
      </c>
    </row>
    <row r="4100" ht="15.75" customHeight="1">
      <c r="A4100" s="22">
        <v>1.69385143E8</v>
      </c>
      <c r="B4100" s="22" t="s">
        <v>2111</v>
      </c>
      <c r="C4100" s="22">
        <v>3.0</v>
      </c>
      <c r="D4100" s="22">
        <v>20.0</v>
      </c>
      <c r="E4100" s="22" t="s">
        <v>10</v>
      </c>
    </row>
    <row r="4101" ht="15.75" customHeight="1">
      <c r="A4101" s="22">
        <v>1.69385143E8</v>
      </c>
      <c r="B4101" s="22" t="s">
        <v>2094</v>
      </c>
      <c r="C4101" s="22">
        <v>2.0</v>
      </c>
      <c r="D4101" s="22">
        <v>11.0</v>
      </c>
      <c r="E4101" s="22" t="s">
        <v>10</v>
      </c>
    </row>
    <row r="4102" ht="15.75" customHeight="1">
      <c r="A4102" s="22">
        <v>1.69385143E8</v>
      </c>
      <c r="B4102" s="22" t="s">
        <v>2088</v>
      </c>
      <c r="C4102" s="22">
        <v>1.0</v>
      </c>
      <c r="D4102" s="22">
        <v>4.0</v>
      </c>
      <c r="E4102" s="22" t="s">
        <v>10</v>
      </c>
    </row>
    <row r="4103" ht="15.75" customHeight="1">
      <c r="A4103" s="22">
        <v>1.69385143E8</v>
      </c>
      <c r="B4103" s="22" t="s">
        <v>2079</v>
      </c>
      <c r="C4103" s="22">
        <v>3.0</v>
      </c>
      <c r="D4103" s="22">
        <v>18.0</v>
      </c>
      <c r="E4103" s="22" t="s">
        <v>10</v>
      </c>
    </row>
    <row r="4104" ht="15.75" customHeight="1">
      <c r="A4104" s="22">
        <v>1.69385143E8</v>
      </c>
      <c r="B4104" s="22" t="s">
        <v>27</v>
      </c>
      <c r="C4104" s="22">
        <v>2.0</v>
      </c>
      <c r="D4104" s="22">
        <v>15.0</v>
      </c>
      <c r="E4104" s="22" t="s">
        <v>10</v>
      </c>
    </row>
    <row r="4105" ht="15.75" customHeight="1">
      <c r="A4105" s="22">
        <v>1.69385143E8</v>
      </c>
      <c r="B4105" s="22" t="s">
        <v>2166</v>
      </c>
      <c r="C4105" s="22">
        <v>1.0</v>
      </c>
      <c r="D4105" s="22">
        <v>7.0</v>
      </c>
      <c r="E4105" s="22" t="s">
        <v>10</v>
      </c>
    </row>
    <row r="4106" ht="15.75" customHeight="1">
      <c r="A4106" s="22">
        <v>2.09348705E8</v>
      </c>
      <c r="B4106" s="22" t="s">
        <v>2090</v>
      </c>
      <c r="C4106" s="22">
        <v>2.0</v>
      </c>
      <c r="D4106" s="22">
        <v>14.0</v>
      </c>
      <c r="E4106" s="22" t="s">
        <v>10</v>
      </c>
    </row>
    <row r="4107" ht="15.75" customHeight="1">
      <c r="A4107" s="22">
        <v>2.09348705E8</v>
      </c>
      <c r="B4107" s="22" t="s">
        <v>13</v>
      </c>
      <c r="C4107" s="22">
        <v>2.0</v>
      </c>
      <c r="D4107" s="22">
        <v>15.0</v>
      </c>
      <c r="E4107" s="22" t="s">
        <v>10</v>
      </c>
    </row>
    <row r="4108" ht="15.75" customHeight="1">
      <c r="A4108" s="22">
        <v>2.09348705E8</v>
      </c>
      <c r="B4108" s="22" t="s">
        <v>2133</v>
      </c>
      <c r="C4108" s="22">
        <v>3.0</v>
      </c>
      <c r="D4108" s="22">
        <v>20.0</v>
      </c>
      <c r="E4108" s="22" t="s">
        <v>10</v>
      </c>
    </row>
    <row r="4109" ht="15.75" customHeight="1">
      <c r="A4109" s="22">
        <v>2.09348705E8</v>
      </c>
      <c r="B4109" s="22" t="s">
        <v>17</v>
      </c>
      <c r="C4109" s="22">
        <v>2.0</v>
      </c>
      <c r="D4109" s="22">
        <v>16.0</v>
      </c>
      <c r="E4109" s="22" t="s">
        <v>10</v>
      </c>
    </row>
    <row r="4110" ht="15.75" customHeight="1">
      <c r="A4110" s="22">
        <v>2.09348705E8</v>
      </c>
      <c r="B4110" s="22" t="s">
        <v>2207</v>
      </c>
      <c r="C4110" s="22">
        <v>2.0</v>
      </c>
      <c r="D4110" s="22">
        <v>10.0</v>
      </c>
      <c r="E4110" s="22" t="s">
        <v>10</v>
      </c>
    </row>
    <row r="4111" ht="15.75" customHeight="1">
      <c r="A4111" s="22">
        <v>2.09348705E8</v>
      </c>
      <c r="B4111" s="22" t="s">
        <v>2318</v>
      </c>
      <c r="C4111" s="22">
        <v>2.0</v>
      </c>
      <c r="D4111" s="22">
        <v>15.0</v>
      </c>
      <c r="E4111" s="22" t="s">
        <v>10</v>
      </c>
    </row>
    <row r="4112" ht="15.75" customHeight="1">
      <c r="A4112" s="22">
        <v>2.09348705E8</v>
      </c>
      <c r="B4112" s="22" t="s">
        <v>2389</v>
      </c>
      <c r="C4112" s="22">
        <v>2.0</v>
      </c>
      <c r="D4112" s="22">
        <v>11.0</v>
      </c>
      <c r="E4112" s="22" t="s">
        <v>10</v>
      </c>
    </row>
    <row r="4113" ht="15.75" customHeight="1">
      <c r="A4113" s="22">
        <v>2.09348705E8</v>
      </c>
      <c r="B4113" s="22" t="s">
        <v>11</v>
      </c>
      <c r="C4113" s="22">
        <v>2.0</v>
      </c>
      <c r="D4113" s="22">
        <v>14.0</v>
      </c>
      <c r="E4113" s="22" t="s">
        <v>10</v>
      </c>
    </row>
    <row r="4114" ht="15.75" customHeight="1">
      <c r="A4114" s="22">
        <v>2.09348705E8</v>
      </c>
      <c r="B4114" s="22" t="s">
        <v>15</v>
      </c>
      <c r="C4114" s="22">
        <v>2.0</v>
      </c>
      <c r="D4114" s="22">
        <v>15.0</v>
      </c>
      <c r="E4114" s="22" t="s">
        <v>10</v>
      </c>
    </row>
    <row r="4115" ht="15.75" customHeight="1">
      <c r="A4115" s="22">
        <v>2.09348705E8</v>
      </c>
      <c r="B4115" s="22" t="s">
        <v>2234</v>
      </c>
      <c r="C4115" s="22">
        <v>1.0</v>
      </c>
      <c r="D4115" s="22">
        <v>7.0</v>
      </c>
      <c r="E4115" s="22" t="s">
        <v>10</v>
      </c>
    </row>
    <row r="4116" ht="15.75" customHeight="1">
      <c r="A4116" s="22">
        <v>2.09348705E8</v>
      </c>
      <c r="B4116" s="22" t="s">
        <v>2097</v>
      </c>
      <c r="C4116" s="22">
        <v>2.0</v>
      </c>
      <c r="D4116" s="22">
        <v>19.0</v>
      </c>
      <c r="E4116" s="22" t="s">
        <v>10</v>
      </c>
    </row>
    <row r="4117" ht="15.75" customHeight="1">
      <c r="A4117" s="22">
        <v>2.09348705E8</v>
      </c>
      <c r="B4117" s="22" t="s">
        <v>25</v>
      </c>
      <c r="C4117" s="22">
        <v>2.0</v>
      </c>
      <c r="D4117" s="22">
        <v>9.0</v>
      </c>
      <c r="E4117" s="22" t="s">
        <v>10</v>
      </c>
    </row>
    <row r="4118" ht="15.75" customHeight="1">
      <c r="A4118" s="22">
        <v>2.09348705E8</v>
      </c>
      <c r="B4118" s="22" t="s">
        <v>2088</v>
      </c>
      <c r="C4118" s="22">
        <v>1.0</v>
      </c>
      <c r="D4118" s="22">
        <v>4.0</v>
      </c>
      <c r="E4118" s="22" t="s">
        <v>10</v>
      </c>
    </row>
    <row r="4119" ht="15.75" customHeight="1">
      <c r="A4119" s="22">
        <v>4.72294448E8</v>
      </c>
      <c r="B4119" s="22" t="s">
        <v>11</v>
      </c>
      <c r="C4119" s="22">
        <v>2.0</v>
      </c>
      <c r="D4119" s="22">
        <v>14.0</v>
      </c>
      <c r="E4119" s="22" t="s">
        <v>187</v>
      </c>
    </row>
    <row r="4120" ht="15.75" customHeight="1">
      <c r="A4120" s="22">
        <v>4.72294448E8</v>
      </c>
      <c r="B4120" s="22" t="s">
        <v>15</v>
      </c>
      <c r="C4120" s="22">
        <v>2.0</v>
      </c>
      <c r="D4120" s="22">
        <v>15.0</v>
      </c>
      <c r="E4120" s="22" t="s">
        <v>187</v>
      </c>
    </row>
    <row r="4121" ht="15.75" customHeight="1">
      <c r="A4121" s="22">
        <v>4.72294448E8</v>
      </c>
      <c r="B4121" s="22" t="s">
        <v>2078</v>
      </c>
      <c r="C4121" s="22">
        <v>2.0</v>
      </c>
      <c r="D4121" s="22">
        <v>15.0</v>
      </c>
      <c r="E4121" s="22" t="s">
        <v>187</v>
      </c>
    </row>
    <row r="4122" ht="15.75" customHeight="1">
      <c r="A4122" s="22">
        <v>4.72294448E8</v>
      </c>
      <c r="B4122" s="22" t="s">
        <v>2083</v>
      </c>
      <c r="C4122" s="22">
        <v>2.0</v>
      </c>
      <c r="D4122" s="22">
        <v>16.0</v>
      </c>
      <c r="E4122" s="22" t="s">
        <v>187</v>
      </c>
    </row>
    <row r="4123" ht="15.75" customHeight="1">
      <c r="A4123" s="22">
        <v>4.72294448E8</v>
      </c>
      <c r="B4123" s="22" t="s">
        <v>25</v>
      </c>
      <c r="C4123" s="22">
        <v>2.0</v>
      </c>
      <c r="D4123" s="22">
        <v>9.0</v>
      </c>
      <c r="E4123" s="22" t="s">
        <v>187</v>
      </c>
    </row>
    <row r="4124" ht="15.75" customHeight="1">
      <c r="A4124" s="22">
        <v>4.72294448E8</v>
      </c>
      <c r="B4124" s="22" t="s">
        <v>2347</v>
      </c>
      <c r="C4124" s="22">
        <v>2.0</v>
      </c>
      <c r="D4124" s="22">
        <v>17.0</v>
      </c>
      <c r="E4124" s="22" t="s">
        <v>187</v>
      </c>
    </row>
    <row r="4125" ht="15.75" customHeight="1">
      <c r="A4125" s="22">
        <v>4.72294448E8</v>
      </c>
      <c r="B4125" s="22" t="s">
        <v>2109</v>
      </c>
      <c r="C4125" s="22">
        <v>1.0</v>
      </c>
      <c r="D4125" s="22">
        <v>10.0</v>
      </c>
      <c r="E4125" s="22" t="s">
        <v>187</v>
      </c>
    </row>
    <row r="4126" ht="15.75" customHeight="1">
      <c r="A4126" s="22">
        <v>4.72294448E8</v>
      </c>
      <c r="B4126" s="22" t="s">
        <v>2112</v>
      </c>
      <c r="C4126" s="22">
        <v>3.0</v>
      </c>
      <c r="D4126" s="22">
        <v>17.0</v>
      </c>
      <c r="E4126" s="22" t="s">
        <v>187</v>
      </c>
    </row>
    <row r="4127" ht="15.75" customHeight="1">
      <c r="A4127" s="22">
        <v>4.72294448E8</v>
      </c>
      <c r="B4127" s="22" t="s">
        <v>2088</v>
      </c>
      <c r="C4127" s="22">
        <v>1.0</v>
      </c>
      <c r="D4127" s="22">
        <v>4.0</v>
      </c>
      <c r="E4127" s="22" t="s">
        <v>187</v>
      </c>
    </row>
    <row r="4128" ht="15.75" customHeight="1">
      <c r="A4128" s="22">
        <v>4.72294448E8</v>
      </c>
      <c r="B4128" s="22" t="s">
        <v>2140</v>
      </c>
      <c r="C4128" s="22">
        <v>3.0</v>
      </c>
      <c r="D4128" s="22">
        <v>20.0</v>
      </c>
      <c r="E4128" s="22" t="s">
        <v>187</v>
      </c>
    </row>
    <row r="4129" ht="15.75" customHeight="1">
      <c r="A4129" s="22">
        <v>4.72294448E8</v>
      </c>
      <c r="B4129" s="22" t="s">
        <v>2118</v>
      </c>
      <c r="C4129" s="22">
        <v>3.0</v>
      </c>
      <c r="D4129" s="22">
        <v>19.0</v>
      </c>
      <c r="E4129" s="22" t="s">
        <v>187</v>
      </c>
    </row>
    <row r="4130" ht="15.75" customHeight="1">
      <c r="A4130" s="22">
        <v>4.72294448E8</v>
      </c>
      <c r="B4130" s="22" t="s">
        <v>2807</v>
      </c>
      <c r="C4130" s="22">
        <v>2.0</v>
      </c>
      <c r="D4130" s="22">
        <v>11.0</v>
      </c>
      <c r="E4130" s="22" t="s">
        <v>187</v>
      </c>
    </row>
    <row r="4131" ht="15.75" customHeight="1">
      <c r="A4131" s="22">
        <v>4.72294448E8</v>
      </c>
      <c r="B4131" s="22" t="s">
        <v>2349</v>
      </c>
      <c r="C4131" s="22">
        <v>2.0</v>
      </c>
      <c r="D4131" s="22">
        <v>14.0</v>
      </c>
      <c r="E4131" s="22" t="s">
        <v>187</v>
      </c>
    </row>
    <row r="4132" ht="15.75" customHeight="1">
      <c r="A4132" s="22">
        <v>1.115103165E9</v>
      </c>
      <c r="B4132" s="22" t="s">
        <v>2114</v>
      </c>
      <c r="C4132" s="22">
        <v>3.0</v>
      </c>
      <c r="D4132" s="22">
        <v>17.0</v>
      </c>
      <c r="E4132" s="22" t="s">
        <v>24</v>
      </c>
    </row>
    <row r="4133" ht="15.75" customHeight="1">
      <c r="A4133" s="22">
        <v>1.115103165E9</v>
      </c>
      <c r="B4133" s="22" t="s">
        <v>2559</v>
      </c>
      <c r="C4133" s="22">
        <v>3.0</v>
      </c>
      <c r="D4133" s="22">
        <v>13.0</v>
      </c>
      <c r="E4133" s="22" t="s">
        <v>24</v>
      </c>
    </row>
    <row r="4134" ht="15.75" customHeight="1">
      <c r="A4134" s="22">
        <v>1.115103165E9</v>
      </c>
      <c r="B4134" s="22" t="s">
        <v>2175</v>
      </c>
      <c r="C4134" s="22">
        <v>2.0</v>
      </c>
      <c r="D4134" s="22">
        <v>11.0</v>
      </c>
      <c r="E4134" s="22" t="s">
        <v>24</v>
      </c>
    </row>
    <row r="4135" ht="15.75" customHeight="1">
      <c r="A4135" s="22">
        <v>1.115103165E9</v>
      </c>
      <c r="B4135" s="22" t="s">
        <v>2194</v>
      </c>
      <c r="C4135" s="22">
        <v>1.0</v>
      </c>
      <c r="D4135" s="22">
        <v>5.0</v>
      </c>
      <c r="E4135" s="22" t="s">
        <v>24</v>
      </c>
    </row>
    <row r="4136" ht="15.75" customHeight="1">
      <c r="A4136" s="22">
        <v>1.115103165E9</v>
      </c>
      <c r="B4136" s="22" t="s">
        <v>2195</v>
      </c>
      <c r="C4136" s="22">
        <v>2.0</v>
      </c>
      <c r="D4136" s="22">
        <v>12.0</v>
      </c>
      <c r="E4136" s="22" t="s">
        <v>24</v>
      </c>
    </row>
    <row r="4137" ht="15.75" customHeight="1">
      <c r="A4137" s="22">
        <v>1.115103165E9</v>
      </c>
      <c r="B4137" s="22" t="s">
        <v>2852</v>
      </c>
      <c r="C4137" s="22">
        <v>1.0</v>
      </c>
      <c r="D4137" s="22">
        <v>7.0</v>
      </c>
      <c r="E4137" s="22" t="s">
        <v>24</v>
      </c>
    </row>
    <row r="4138" ht="15.75" customHeight="1">
      <c r="A4138" s="22">
        <v>1.115103165E9</v>
      </c>
      <c r="B4138" s="22" t="s">
        <v>2161</v>
      </c>
      <c r="C4138" s="22">
        <v>2.0</v>
      </c>
      <c r="D4138" s="22">
        <v>9.0</v>
      </c>
      <c r="E4138" s="22" t="s">
        <v>24</v>
      </c>
    </row>
    <row r="4139" ht="15.75" customHeight="1">
      <c r="A4139" s="22">
        <v>1.115103165E9</v>
      </c>
      <c r="B4139" s="22" t="s">
        <v>2206</v>
      </c>
      <c r="C4139" s="22">
        <v>3.0</v>
      </c>
      <c r="D4139" s="22">
        <v>17.0</v>
      </c>
      <c r="E4139" s="22" t="s">
        <v>24</v>
      </c>
    </row>
    <row r="4140" ht="15.75" customHeight="1">
      <c r="A4140" s="22">
        <v>1.115103165E9</v>
      </c>
      <c r="B4140" s="22" t="s">
        <v>2121</v>
      </c>
      <c r="C4140" s="22">
        <v>3.0</v>
      </c>
      <c r="D4140" s="22">
        <v>17.0</v>
      </c>
      <c r="E4140" s="22" t="s">
        <v>24</v>
      </c>
    </row>
    <row r="4141" ht="15.75" customHeight="1">
      <c r="A4141" s="22">
        <v>1.115103165E9</v>
      </c>
      <c r="B4141" s="22" t="s">
        <v>25</v>
      </c>
      <c r="C4141" s="22">
        <v>2.0</v>
      </c>
      <c r="D4141" s="22">
        <v>9.0</v>
      </c>
      <c r="E4141" s="22" t="s">
        <v>24</v>
      </c>
    </row>
    <row r="4142" ht="15.75" customHeight="1">
      <c r="A4142" s="22">
        <v>1.115103165E9</v>
      </c>
      <c r="B4142" s="22" t="s">
        <v>2148</v>
      </c>
      <c r="C4142" s="22">
        <v>3.0</v>
      </c>
      <c r="D4142" s="22">
        <v>17.0</v>
      </c>
      <c r="E4142" s="22" t="s">
        <v>24</v>
      </c>
    </row>
    <row r="4143" ht="15.75" customHeight="1">
      <c r="A4143" s="22">
        <v>1.115103165E9</v>
      </c>
      <c r="B4143" s="22" t="s">
        <v>2184</v>
      </c>
      <c r="C4143" s="22">
        <v>2.0</v>
      </c>
      <c r="D4143" s="22">
        <v>17.0</v>
      </c>
      <c r="E4143" s="22" t="s">
        <v>24</v>
      </c>
    </row>
    <row r="4144" ht="15.75" customHeight="1">
      <c r="A4144" s="22">
        <v>1.115103165E9</v>
      </c>
      <c r="B4144" s="22" t="s">
        <v>2201</v>
      </c>
      <c r="C4144" s="22">
        <v>2.0</v>
      </c>
      <c r="D4144" s="22">
        <v>10.0</v>
      </c>
      <c r="E4144" s="22" t="s">
        <v>24</v>
      </c>
    </row>
    <row r="4145" ht="15.75" customHeight="1">
      <c r="A4145" s="22">
        <v>2.23405178E8</v>
      </c>
      <c r="B4145" s="22" t="s">
        <v>27</v>
      </c>
      <c r="C4145" s="22">
        <v>2.0</v>
      </c>
      <c r="D4145" s="22">
        <v>15.0</v>
      </c>
      <c r="E4145" s="22" t="s">
        <v>12</v>
      </c>
    </row>
    <row r="4146" ht="15.75" customHeight="1">
      <c r="A4146" s="22">
        <v>2.23405178E8</v>
      </c>
      <c r="B4146" s="22" t="s">
        <v>2085</v>
      </c>
      <c r="C4146" s="22">
        <v>2.0</v>
      </c>
      <c r="D4146" s="22">
        <v>17.0</v>
      </c>
      <c r="E4146" s="22" t="s">
        <v>12</v>
      </c>
    </row>
    <row r="4147" ht="15.75" customHeight="1">
      <c r="A4147" s="22">
        <v>2.23405178E8</v>
      </c>
      <c r="B4147" s="22" t="s">
        <v>2087</v>
      </c>
      <c r="C4147" s="22">
        <v>3.0</v>
      </c>
      <c r="D4147" s="22">
        <v>18.0</v>
      </c>
      <c r="E4147" s="22" t="s">
        <v>12</v>
      </c>
    </row>
    <row r="4148" ht="15.75" customHeight="1">
      <c r="A4148" s="22">
        <v>2.23405178E8</v>
      </c>
      <c r="B4148" s="22" t="s">
        <v>2077</v>
      </c>
      <c r="C4148" s="22">
        <v>2.0</v>
      </c>
      <c r="D4148" s="22">
        <v>16.0</v>
      </c>
      <c r="E4148" s="22" t="s">
        <v>12</v>
      </c>
    </row>
    <row r="4149" ht="15.75" customHeight="1">
      <c r="A4149" s="22">
        <v>2.23405178E8</v>
      </c>
      <c r="B4149" s="22" t="s">
        <v>15</v>
      </c>
      <c r="C4149" s="22">
        <v>2.0</v>
      </c>
      <c r="D4149" s="22">
        <v>15.0</v>
      </c>
      <c r="E4149" s="22" t="s">
        <v>12</v>
      </c>
    </row>
    <row r="4150" ht="15.75" customHeight="1">
      <c r="A4150" s="22">
        <v>2.23405178E8</v>
      </c>
      <c r="B4150" s="22" t="s">
        <v>2081</v>
      </c>
      <c r="C4150" s="22">
        <v>2.0</v>
      </c>
      <c r="D4150" s="22">
        <v>16.0</v>
      </c>
      <c r="E4150" s="22" t="s">
        <v>12</v>
      </c>
    </row>
    <row r="4151" ht="15.75" customHeight="1">
      <c r="A4151" s="22">
        <v>2.23405178E8</v>
      </c>
      <c r="B4151" s="22" t="s">
        <v>2113</v>
      </c>
      <c r="C4151" s="22">
        <v>2.0</v>
      </c>
      <c r="D4151" s="22">
        <v>15.0</v>
      </c>
      <c r="E4151" s="22" t="s">
        <v>12</v>
      </c>
    </row>
    <row r="4152" ht="15.75" customHeight="1">
      <c r="A4152" s="22">
        <v>2.23405178E8</v>
      </c>
      <c r="B4152" s="22" t="s">
        <v>25</v>
      </c>
      <c r="C4152" s="22">
        <v>2.0</v>
      </c>
      <c r="D4152" s="22">
        <v>9.0</v>
      </c>
      <c r="E4152" s="22" t="s">
        <v>12</v>
      </c>
    </row>
    <row r="4153" ht="15.75" customHeight="1">
      <c r="A4153" s="22">
        <v>2.23405178E8</v>
      </c>
      <c r="B4153" s="22" t="s">
        <v>2615</v>
      </c>
      <c r="C4153" s="22">
        <v>2.0</v>
      </c>
      <c r="D4153" s="22">
        <v>15.0</v>
      </c>
      <c r="E4153" s="22" t="s">
        <v>12</v>
      </c>
    </row>
    <row r="4154" ht="15.75" customHeight="1">
      <c r="A4154" s="22">
        <v>2.23405178E8</v>
      </c>
      <c r="B4154" s="22" t="s">
        <v>2183</v>
      </c>
      <c r="C4154" s="22">
        <v>2.0</v>
      </c>
      <c r="D4154" s="22">
        <v>18.0</v>
      </c>
      <c r="E4154" s="22" t="s">
        <v>12</v>
      </c>
    </row>
    <row r="4155" ht="15.75" customHeight="1">
      <c r="A4155" s="22">
        <v>2.23405178E8</v>
      </c>
      <c r="B4155" s="22" t="s">
        <v>2104</v>
      </c>
      <c r="C4155" s="22">
        <v>2.0</v>
      </c>
      <c r="D4155" s="22">
        <v>9.0</v>
      </c>
      <c r="E4155" s="22" t="s">
        <v>12</v>
      </c>
    </row>
    <row r="4156" ht="15.75" customHeight="1">
      <c r="A4156" s="22">
        <v>2.23405178E8</v>
      </c>
      <c r="B4156" s="22" t="s">
        <v>2089</v>
      </c>
      <c r="C4156" s="22">
        <v>2.0</v>
      </c>
      <c r="D4156" s="22">
        <v>13.0</v>
      </c>
      <c r="E4156" s="22" t="s">
        <v>12</v>
      </c>
    </row>
    <row r="4157" ht="15.75" customHeight="1">
      <c r="A4157" s="22">
        <v>2.23405178E8</v>
      </c>
      <c r="B4157" s="22" t="s">
        <v>2241</v>
      </c>
      <c r="C4157" s="22">
        <v>1.0</v>
      </c>
      <c r="D4157" s="22">
        <v>6.0</v>
      </c>
      <c r="E4157" s="22" t="s">
        <v>12</v>
      </c>
    </row>
    <row r="4158" ht="15.75" customHeight="1">
      <c r="A4158" s="22">
        <v>6.34509196E8</v>
      </c>
      <c r="B4158" s="22" t="s">
        <v>27</v>
      </c>
      <c r="C4158" s="22">
        <v>2.0</v>
      </c>
      <c r="D4158" s="22">
        <v>15.0</v>
      </c>
      <c r="E4158" s="22" t="s">
        <v>12</v>
      </c>
    </row>
    <row r="4159" ht="15.75" customHeight="1">
      <c r="A4159" s="22">
        <v>6.34509196E8</v>
      </c>
      <c r="B4159" s="22" t="s">
        <v>2183</v>
      </c>
      <c r="C4159" s="22">
        <v>2.0</v>
      </c>
      <c r="D4159" s="22">
        <v>18.0</v>
      </c>
      <c r="E4159" s="22" t="s">
        <v>12</v>
      </c>
    </row>
    <row r="4160" ht="15.75" customHeight="1">
      <c r="A4160" s="22">
        <v>6.34509196E8</v>
      </c>
      <c r="B4160" s="22" t="s">
        <v>2077</v>
      </c>
      <c r="C4160" s="22">
        <v>2.0</v>
      </c>
      <c r="D4160" s="22">
        <v>16.0</v>
      </c>
      <c r="E4160" s="22" t="s">
        <v>12</v>
      </c>
    </row>
    <row r="4161" ht="15.75" customHeight="1">
      <c r="A4161" s="22">
        <v>6.34509196E8</v>
      </c>
      <c r="B4161" s="22" t="s">
        <v>2158</v>
      </c>
      <c r="C4161" s="22">
        <v>2.0</v>
      </c>
      <c r="D4161" s="22">
        <v>14.0</v>
      </c>
      <c r="E4161" s="22" t="s">
        <v>12</v>
      </c>
    </row>
    <row r="4162" ht="15.75" customHeight="1">
      <c r="A4162" s="22">
        <v>6.34509196E8</v>
      </c>
      <c r="B4162" s="22" t="s">
        <v>11</v>
      </c>
      <c r="C4162" s="22">
        <v>2.0</v>
      </c>
      <c r="D4162" s="22">
        <v>14.0</v>
      </c>
      <c r="E4162" s="22" t="s">
        <v>12</v>
      </c>
    </row>
    <row r="4163" ht="15.75" customHeight="1">
      <c r="A4163" s="22">
        <v>6.34509196E8</v>
      </c>
      <c r="B4163" s="22" t="s">
        <v>15</v>
      </c>
      <c r="C4163" s="22">
        <v>2.0</v>
      </c>
      <c r="D4163" s="22">
        <v>15.0</v>
      </c>
      <c r="E4163" s="22" t="s">
        <v>12</v>
      </c>
    </row>
    <row r="4164" ht="15.75" customHeight="1">
      <c r="A4164" s="22">
        <v>6.34509196E8</v>
      </c>
      <c r="B4164" s="22" t="s">
        <v>13</v>
      </c>
      <c r="C4164" s="22">
        <v>2.0</v>
      </c>
      <c r="D4164" s="22">
        <v>15.0</v>
      </c>
      <c r="E4164" s="22" t="s">
        <v>12</v>
      </c>
    </row>
    <row r="4165" ht="15.75" customHeight="1">
      <c r="A4165" s="22">
        <v>6.34509196E8</v>
      </c>
      <c r="B4165" s="22" t="s">
        <v>23</v>
      </c>
      <c r="C4165" s="22">
        <v>3.0</v>
      </c>
      <c r="D4165" s="22">
        <v>18.0</v>
      </c>
      <c r="E4165" s="22" t="s">
        <v>12</v>
      </c>
    </row>
    <row r="4166" ht="15.75" customHeight="1">
      <c r="A4166" s="22">
        <v>6.34509196E8</v>
      </c>
      <c r="B4166" s="22" t="s">
        <v>2167</v>
      </c>
      <c r="C4166" s="22">
        <v>3.0</v>
      </c>
      <c r="D4166" s="22">
        <v>20.0</v>
      </c>
      <c r="E4166" s="22" t="s">
        <v>12</v>
      </c>
    </row>
    <row r="4167" ht="15.75" customHeight="1">
      <c r="A4167" s="22">
        <v>6.34509196E8</v>
      </c>
      <c r="B4167" s="22" t="s">
        <v>2105</v>
      </c>
      <c r="C4167" s="22">
        <v>2.0</v>
      </c>
      <c r="D4167" s="22">
        <v>15.0</v>
      </c>
      <c r="E4167" s="22" t="s">
        <v>12</v>
      </c>
    </row>
    <row r="4168" ht="15.75" customHeight="1">
      <c r="A4168" s="22">
        <v>6.34509196E8</v>
      </c>
      <c r="B4168" s="22" t="s">
        <v>2135</v>
      </c>
      <c r="C4168" s="22">
        <v>2.0</v>
      </c>
      <c r="D4168" s="22">
        <v>19.0</v>
      </c>
      <c r="E4168" s="22" t="s">
        <v>12</v>
      </c>
    </row>
    <row r="4169" ht="15.75" customHeight="1">
      <c r="A4169" s="22">
        <v>6.34509196E8</v>
      </c>
      <c r="B4169" s="22" t="s">
        <v>2079</v>
      </c>
      <c r="C4169" s="22">
        <v>3.0</v>
      </c>
      <c r="D4169" s="22">
        <v>18.0</v>
      </c>
      <c r="E4169" s="22" t="s">
        <v>12</v>
      </c>
    </row>
    <row r="4170" ht="15.75" customHeight="1">
      <c r="A4170" s="22">
        <v>6.34509196E8</v>
      </c>
      <c r="B4170" s="22" t="s">
        <v>2122</v>
      </c>
      <c r="C4170" s="22">
        <v>2.0</v>
      </c>
      <c r="D4170" s="22">
        <v>13.0</v>
      </c>
      <c r="E4170" s="22" t="s">
        <v>12</v>
      </c>
    </row>
    <row r="4171" ht="15.75" customHeight="1">
      <c r="A4171" s="22">
        <v>4.36515256E9</v>
      </c>
      <c r="B4171" s="22" t="s">
        <v>2159</v>
      </c>
      <c r="C4171" s="22">
        <v>2.0</v>
      </c>
      <c r="D4171" s="22">
        <v>15.0</v>
      </c>
      <c r="E4171" s="22" t="s">
        <v>12</v>
      </c>
    </row>
    <row r="4172" ht="15.75" customHeight="1">
      <c r="A4172" s="22">
        <v>4.36515256E9</v>
      </c>
      <c r="B4172" s="22" t="s">
        <v>2695</v>
      </c>
      <c r="C4172" s="22">
        <v>2.0</v>
      </c>
      <c r="D4172" s="22">
        <v>13.0</v>
      </c>
      <c r="E4172" s="22" t="s">
        <v>12</v>
      </c>
    </row>
    <row r="4173" ht="15.75" customHeight="1">
      <c r="A4173" s="22">
        <v>4.36515256E9</v>
      </c>
      <c r="B4173" s="22" t="s">
        <v>2089</v>
      </c>
      <c r="C4173" s="22">
        <v>2.0</v>
      </c>
      <c r="D4173" s="22">
        <v>13.0</v>
      </c>
      <c r="E4173" s="22" t="s">
        <v>12</v>
      </c>
    </row>
    <row r="4174" ht="15.75" customHeight="1">
      <c r="A4174" s="22">
        <v>4.36515256E9</v>
      </c>
      <c r="B4174" s="22" t="s">
        <v>2087</v>
      </c>
      <c r="C4174" s="22">
        <v>3.0</v>
      </c>
      <c r="D4174" s="22">
        <v>18.0</v>
      </c>
      <c r="E4174" s="22" t="s">
        <v>12</v>
      </c>
    </row>
    <row r="4175" ht="15.75" customHeight="1">
      <c r="A4175" s="22">
        <v>4.36515256E9</v>
      </c>
      <c r="B4175" s="22" t="s">
        <v>27</v>
      </c>
      <c r="C4175" s="22">
        <v>2.0</v>
      </c>
      <c r="D4175" s="22">
        <v>15.0</v>
      </c>
      <c r="E4175" s="22" t="s">
        <v>12</v>
      </c>
    </row>
    <row r="4176" ht="15.75" customHeight="1">
      <c r="A4176" s="22">
        <v>4.36515256E9</v>
      </c>
      <c r="B4176" s="22" t="s">
        <v>2077</v>
      </c>
      <c r="C4176" s="22">
        <v>2.0</v>
      </c>
      <c r="D4176" s="22">
        <v>16.0</v>
      </c>
      <c r="E4176" s="22" t="s">
        <v>12</v>
      </c>
    </row>
    <row r="4177" ht="15.75" customHeight="1">
      <c r="A4177" s="22">
        <v>4.36515256E9</v>
      </c>
      <c r="B4177" s="22" t="s">
        <v>2339</v>
      </c>
      <c r="C4177" s="22">
        <v>3.0</v>
      </c>
      <c r="D4177" s="22">
        <v>20.0</v>
      </c>
      <c r="E4177" s="22" t="s">
        <v>12</v>
      </c>
    </row>
    <row r="4178" ht="15.75" customHeight="1">
      <c r="A4178" s="22">
        <v>4.36515256E9</v>
      </c>
      <c r="B4178" s="22" t="s">
        <v>2443</v>
      </c>
      <c r="C4178" s="22">
        <v>3.0</v>
      </c>
      <c r="D4178" s="22">
        <v>20.0</v>
      </c>
      <c r="E4178" s="22" t="s">
        <v>12</v>
      </c>
    </row>
    <row r="4179" ht="15.75" customHeight="1">
      <c r="A4179" s="22">
        <v>4.36515256E9</v>
      </c>
      <c r="B4179" s="22" t="s">
        <v>2728</v>
      </c>
      <c r="C4179" s="22">
        <v>3.0</v>
      </c>
      <c r="D4179" s="22">
        <v>19.0</v>
      </c>
      <c r="E4179" s="22" t="s">
        <v>12</v>
      </c>
    </row>
    <row r="4180" ht="15.75" customHeight="1">
      <c r="A4180" s="22">
        <v>4.36515256E9</v>
      </c>
      <c r="B4180" s="22" t="s">
        <v>11</v>
      </c>
      <c r="C4180" s="22">
        <v>2.0</v>
      </c>
      <c r="D4180" s="22">
        <v>14.0</v>
      </c>
      <c r="E4180" s="22" t="s">
        <v>12</v>
      </c>
    </row>
    <row r="4181" ht="15.75" customHeight="1">
      <c r="A4181" s="22">
        <v>4.36515256E9</v>
      </c>
      <c r="B4181" s="22" t="s">
        <v>15</v>
      </c>
      <c r="C4181" s="22">
        <v>2.0</v>
      </c>
      <c r="D4181" s="22">
        <v>15.0</v>
      </c>
      <c r="E4181" s="22" t="s">
        <v>12</v>
      </c>
    </row>
    <row r="4182" ht="15.75" customHeight="1">
      <c r="A4182" s="22">
        <v>4.36515256E9</v>
      </c>
      <c r="B4182" s="22" t="s">
        <v>2706</v>
      </c>
      <c r="C4182" s="22">
        <v>3.0</v>
      </c>
      <c r="D4182" s="22">
        <v>18.0</v>
      </c>
      <c r="E4182" s="22" t="s">
        <v>12</v>
      </c>
    </row>
    <row r="4183" ht="15.75" customHeight="1">
      <c r="A4183" s="22">
        <v>4.36515256E9</v>
      </c>
      <c r="B4183" s="22" t="s">
        <v>2794</v>
      </c>
      <c r="C4183" s="22">
        <v>3.0</v>
      </c>
      <c r="D4183" s="22">
        <v>20.0</v>
      </c>
      <c r="E4183" s="22" t="s">
        <v>12</v>
      </c>
    </row>
    <row r="4184" ht="15.75" customHeight="1">
      <c r="A4184" s="22">
        <v>1.41233131E9</v>
      </c>
      <c r="B4184" s="22" t="s">
        <v>27</v>
      </c>
      <c r="C4184" s="22">
        <v>2.0</v>
      </c>
      <c r="D4184" s="22">
        <v>15.0</v>
      </c>
      <c r="E4184" s="22" t="s">
        <v>12</v>
      </c>
    </row>
    <row r="4185" ht="15.75" customHeight="1">
      <c r="A4185" s="22">
        <v>1.41233131E9</v>
      </c>
      <c r="B4185" s="22" t="s">
        <v>2077</v>
      </c>
      <c r="C4185" s="22">
        <v>2.0</v>
      </c>
      <c r="D4185" s="22">
        <v>16.0</v>
      </c>
      <c r="E4185" s="22" t="s">
        <v>12</v>
      </c>
    </row>
    <row r="4186" ht="15.75" customHeight="1">
      <c r="A4186" s="22">
        <v>1.41233131E9</v>
      </c>
      <c r="B4186" s="22" t="s">
        <v>2869</v>
      </c>
      <c r="C4186" s="22">
        <v>3.0</v>
      </c>
      <c r="D4186" s="22">
        <v>15.0</v>
      </c>
      <c r="E4186" s="22" t="s">
        <v>12</v>
      </c>
    </row>
    <row r="4187" ht="15.75" customHeight="1">
      <c r="A4187" s="22">
        <v>1.41233131E9</v>
      </c>
      <c r="B4187" s="22" t="s">
        <v>2076</v>
      </c>
      <c r="C4187" s="22">
        <v>2.0</v>
      </c>
      <c r="D4187" s="22">
        <v>9.0</v>
      </c>
      <c r="E4187" s="22" t="s">
        <v>12</v>
      </c>
    </row>
    <row r="4188" ht="15.75" customHeight="1">
      <c r="A4188" s="22">
        <v>1.41233131E9</v>
      </c>
      <c r="B4188" s="22" t="s">
        <v>2089</v>
      </c>
      <c r="C4188" s="22">
        <v>2.0</v>
      </c>
      <c r="D4188" s="22">
        <v>13.0</v>
      </c>
      <c r="E4188" s="22" t="s">
        <v>12</v>
      </c>
    </row>
    <row r="4189" ht="15.75" customHeight="1">
      <c r="A4189" s="22">
        <v>1.41233131E9</v>
      </c>
      <c r="B4189" s="22" t="s">
        <v>2087</v>
      </c>
      <c r="C4189" s="22">
        <v>3.0</v>
      </c>
      <c r="D4189" s="22">
        <v>18.0</v>
      </c>
      <c r="E4189" s="22" t="s">
        <v>12</v>
      </c>
    </row>
    <row r="4190" ht="15.75" customHeight="1">
      <c r="A4190" s="22">
        <v>1.41233131E9</v>
      </c>
      <c r="B4190" s="22" t="s">
        <v>2085</v>
      </c>
      <c r="C4190" s="22">
        <v>2.0</v>
      </c>
      <c r="D4190" s="22">
        <v>17.0</v>
      </c>
      <c r="E4190" s="22" t="s">
        <v>12</v>
      </c>
    </row>
    <row r="4191" ht="15.75" customHeight="1">
      <c r="A4191" s="22">
        <v>1.41233131E9</v>
      </c>
      <c r="B4191" s="22" t="s">
        <v>2091</v>
      </c>
      <c r="C4191" s="22">
        <v>3.0</v>
      </c>
      <c r="D4191" s="22">
        <v>18.0</v>
      </c>
      <c r="E4191" s="22" t="s">
        <v>12</v>
      </c>
    </row>
    <row r="4192" ht="15.75" customHeight="1">
      <c r="A4192" s="22">
        <v>1.41233131E9</v>
      </c>
      <c r="B4192" s="22" t="s">
        <v>13</v>
      </c>
      <c r="C4192" s="22">
        <v>2.0</v>
      </c>
      <c r="D4192" s="22">
        <v>15.0</v>
      </c>
      <c r="E4192" s="22" t="s">
        <v>12</v>
      </c>
    </row>
    <row r="4193" ht="15.75" customHeight="1">
      <c r="A4193" s="22">
        <v>1.41233131E9</v>
      </c>
      <c r="B4193" s="22" t="s">
        <v>17</v>
      </c>
      <c r="C4193" s="22">
        <v>2.0</v>
      </c>
      <c r="D4193" s="22">
        <v>16.0</v>
      </c>
      <c r="E4193" s="22" t="s">
        <v>12</v>
      </c>
    </row>
    <row r="4194" ht="15.75" customHeight="1">
      <c r="A4194" s="22">
        <v>1.41233131E9</v>
      </c>
      <c r="B4194" s="22" t="s">
        <v>23</v>
      </c>
      <c r="C4194" s="22">
        <v>3.0</v>
      </c>
      <c r="D4194" s="22">
        <v>18.0</v>
      </c>
      <c r="E4194" s="22" t="s">
        <v>12</v>
      </c>
    </row>
    <row r="4195" ht="15.75" customHeight="1">
      <c r="A4195" s="22">
        <v>1.41233131E9</v>
      </c>
      <c r="B4195" s="22" t="s">
        <v>2101</v>
      </c>
      <c r="C4195" s="22">
        <v>3.0</v>
      </c>
      <c r="D4195" s="22">
        <v>19.0</v>
      </c>
      <c r="E4195" s="22" t="s">
        <v>12</v>
      </c>
    </row>
    <row r="4196" ht="15.75" customHeight="1">
      <c r="A4196" s="22">
        <v>1.41233131E9</v>
      </c>
      <c r="B4196" s="22" t="s">
        <v>2144</v>
      </c>
      <c r="C4196" s="22">
        <v>2.0</v>
      </c>
      <c r="D4196" s="22">
        <v>11.0</v>
      </c>
      <c r="E4196" s="22" t="s">
        <v>12</v>
      </c>
    </row>
    <row r="4197" ht="15.75" customHeight="1">
      <c r="A4197" s="22">
        <v>1.92256364E8</v>
      </c>
      <c r="B4197" s="22" t="s">
        <v>2078</v>
      </c>
      <c r="C4197" s="22">
        <v>2.0</v>
      </c>
      <c r="D4197" s="22">
        <v>15.0</v>
      </c>
      <c r="E4197" s="22" t="s">
        <v>16</v>
      </c>
    </row>
    <row r="4198" ht="15.75" customHeight="1">
      <c r="A4198" s="22">
        <v>1.92256364E8</v>
      </c>
      <c r="B4198" s="22" t="s">
        <v>2083</v>
      </c>
      <c r="C4198" s="22">
        <v>2.0</v>
      </c>
      <c r="D4198" s="22">
        <v>16.0</v>
      </c>
      <c r="E4198" s="22" t="s">
        <v>16</v>
      </c>
    </row>
    <row r="4199" ht="15.75" customHeight="1">
      <c r="A4199" s="22">
        <v>1.92256364E8</v>
      </c>
      <c r="B4199" s="22" t="s">
        <v>2095</v>
      </c>
      <c r="C4199" s="22">
        <v>3.0</v>
      </c>
      <c r="D4199" s="22">
        <v>20.0</v>
      </c>
      <c r="E4199" s="22" t="s">
        <v>16</v>
      </c>
    </row>
    <row r="4200" ht="15.75" customHeight="1">
      <c r="A4200" s="22">
        <v>1.92256364E8</v>
      </c>
      <c r="B4200" s="22" t="s">
        <v>11</v>
      </c>
      <c r="C4200" s="22">
        <v>2.0</v>
      </c>
      <c r="D4200" s="22">
        <v>14.0</v>
      </c>
      <c r="E4200" s="22" t="s">
        <v>16</v>
      </c>
    </row>
    <row r="4201" ht="15.75" customHeight="1">
      <c r="A4201" s="22">
        <v>1.92256364E8</v>
      </c>
      <c r="B4201" s="22" t="s">
        <v>15</v>
      </c>
      <c r="C4201" s="22">
        <v>2.0</v>
      </c>
      <c r="D4201" s="22">
        <v>15.0</v>
      </c>
      <c r="E4201" s="22" t="s">
        <v>16</v>
      </c>
    </row>
    <row r="4202" ht="15.75" customHeight="1">
      <c r="A4202" s="22">
        <v>1.92256364E8</v>
      </c>
      <c r="B4202" s="22" t="s">
        <v>2113</v>
      </c>
      <c r="C4202" s="22">
        <v>2.0</v>
      </c>
      <c r="D4202" s="22">
        <v>15.0</v>
      </c>
      <c r="E4202" s="22" t="s">
        <v>16</v>
      </c>
    </row>
    <row r="4203" ht="15.75" customHeight="1">
      <c r="A4203" s="22">
        <v>1.92256364E8</v>
      </c>
      <c r="B4203" s="22" t="s">
        <v>2129</v>
      </c>
      <c r="C4203" s="22">
        <v>2.0</v>
      </c>
      <c r="D4203" s="22">
        <v>14.0</v>
      </c>
      <c r="E4203" s="22" t="s">
        <v>16</v>
      </c>
    </row>
    <row r="4204" ht="15.75" customHeight="1">
      <c r="A4204" s="22">
        <v>1.92256364E8</v>
      </c>
      <c r="B4204" s="22" t="s">
        <v>2134</v>
      </c>
      <c r="C4204" s="22">
        <v>2.0</v>
      </c>
      <c r="D4204" s="22">
        <v>19.0</v>
      </c>
      <c r="E4204" s="22" t="s">
        <v>16</v>
      </c>
    </row>
    <row r="4205" ht="15.75" customHeight="1">
      <c r="A4205" s="22">
        <v>1.92256364E8</v>
      </c>
      <c r="B4205" s="22" t="s">
        <v>23</v>
      </c>
      <c r="C4205" s="22">
        <v>3.0</v>
      </c>
      <c r="D4205" s="22">
        <v>18.0</v>
      </c>
      <c r="E4205" s="22" t="s">
        <v>16</v>
      </c>
    </row>
    <row r="4206" ht="15.75" customHeight="1">
      <c r="A4206" s="22">
        <v>1.92256364E8</v>
      </c>
      <c r="B4206" s="22" t="s">
        <v>2236</v>
      </c>
      <c r="C4206" s="22">
        <v>1.0</v>
      </c>
      <c r="D4206" s="22">
        <v>6.0</v>
      </c>
      <c r="E4206" s="22" t="s">
        <v>16</v>
      </c>
    </row>
    <row r="4207" ht="15.75" customHeight="1">
      <c r="A4207" s="22">
        <v>1.92256364E8</v>
      </c>
      <c r="B4207" s="22" t="s">
        <v>2093</v>
      </c>
      <c r="C4207" s="22">
        <v>3.0</v>
      </c>
      <c r="D4207" s="22">
        <v>18.0</v>
      </c>
      <c r="E4207" s="22" t="s">
        <v>16</v>
      </c>
    </row>
    <row r="4208" ht="15.75" customHeight="1">
      <c r="A4208" s="22">
        <v>1.92256364E8</v>
      </c>
      <c r="B4208" s="22" t="s">
        <v>2076</v>
      </c>
      <c r="C4208" s="22">
        <v>2.0</v>
      </c>
      <c r="D4208" s="22">
        <v>9.0</v>
      </c>
      <c r="E4208" s="22" t="s">
        <v>16</v>
      </c>
    </row>
    <row r="4209" ht="15.75" customHeight="1">
      <c r="A4209" s="22">
        <v>1.92256364E8</v>
      </c>
      <c r="B4209" s="22" t="s">
        <v>2082</v>
      </c>
      <c r="C4209" s="22">
        <v>2.0</v>
      </c>
      <c r="D4209" s="22">
        <v>13.0</v>
      </c>
      <c r="E4209" s="22" t="s">
        <v>16</v>
      </c>
    </row>
    <row r="4210" ht="15.75" customHeight="1">
      <c r="A4210" s="22">
        <v>6.898754E7</v>
      </c>
      <c r="B4210" s="22" t="s">
        <v>2080</v>
      </c>
      <c r="C4210" s="22">
        <v>2.0</v>
      </c>
      <c r="D4210" s="22">
        <v>16.0</v>
      </c>
      <c r="E4210" s="22" t="s">
        <v>16</v>
      </c>
    </row>
    <row r="4211" ht="15.75" customHeight="1">
      <c r="A4211" s="22">
        <v>6.898754E7</v>
      </c>
      <c r="B4211" s="22" t="s">
        <v>2078</v>
      </c>
      <c r="C4211" s="22">
        <v>2.0</v>
      </c>
      <c r="D4211" s="22">
        <v>15.0</v>
      </c>
      <c r="E4211" s="22" t="s">
        <v>16</v>
      </c>
    </row>
    <row r="4212" ht="15.75" customHeight="1">
      <c r="A4212" s="22">
        <v>6.898754E7</v>
      </c>
      <c r="B4212" s="22" t="s">
        <v>2129</v>
      </c>
      <c r="C4212" s="22">
        <v>2.0</v>
      </c>
      <c r="D4212" s="22">
        <v>14.0</v>
      </c>
      <c r="E4212" s="22" t="s">
        <v>16</v>
      </c>
    </row>
    <row r="4213" ht="15.75" customHeight="1">
      <c r="A4213" s="22">
        <v>6.898754E7</v>
      </c>
      <c r="B4213" s="22" t="s">
        <v>15</v>
      </c>
      <c r="C4213" s="22">
        <v>2.0</v>
      </c>
      <c r="D4213" s="22">
        <v>15.0</v>
      </c>
      <c r="E4213" s="22" t="s">
        <v>16</v>
      </c>
    </row>
    <row r="4214" ht="15.75" customHeight="1">
      <c r="A4214" s="22">
        <v>6.898754E7</v>
      </c>
      <c r="B4214" s="22" t="s">
        <v>11</v>
      </c>
      <c r="C4214" s="22">
        <v>2.0</v>
      </c>
      <c r="D4214" s="22">
        <v>14.0</v>
      </c>
      <c r="E4214" s="22" t="s">
        <v>16</v>
      </c>
    </row>
    <row r="4215" ht="15.75" customHeight="1">
      <c r="A4215" s="22">
        <v>6.898754E7</v>
      </c>
      <c r="B4215" s="22" t="s">
        <v>2506</v>
      </c>
      <c r="C4215" s="22">
        <v>2.0</v>
      </c>
      <c r="D4215" s="22">
        <v>20.0</v>
      </c>
      <c r="E4215" s="22" t="s">
        <v>16</v>
      </c>
    </row>
    <row r="4216" ht="15.75" customHeight="1">
      <c r="A4216" s="22">
        <v>6.898754E7</v>
      </c>
      <c r="B4216" s="22" t="s">
        <v>2139</v>
      </c>
      <c r="C4216" s="22">
        <v>2.0</v>
      </c>
      <c r="D4216" s="22">
        <v>19.0</v>
      </c>
      <c r="E4216" s="22" t="s">
        <v>16</v>
      </c>
    </row>
    <row r="4217" ht="15.75" customHeight="1">
      <c r="A4217" s="22">
        <v>6.898754E7</v>
      </c>
      <c r="B4217" s="22" t="s">
        <v>2134</v>
      </c>
      <c r="C4217" s="22">
        <v>2.0</v>
      </c>
      <c r="D4217" s="22">
        <v>19.0</v>
      </c>
      <c r="E4217" s="22" t="s">
        <v>16</v>
      </c>
    </row>
    <row r="4218" ht="15.75" customHeight="1">
      <c r="A4218" s="22">
        <v>6.898754E7</v>
      </c>
      <c r="B4218" s="22" t="s">
        <v>13</v>
      </c>
      <c r="C4218" s="22">
        <v>2.0</v>
      </c>
      <c r="D4218" s="22">
        <v>15.0</v>
      </c>
      <c r="E4218" s="22" t="s">
        <v>16</v>
      </c>
    </row>
    <row r="4219" ht="15.75" customHeight="1">
      <c r="A4219" s="22">
        <v>6.898754E7</v>
      </c>
      <c r="B4219" s="22" t="s">
        <v>2120</v>
      </c>
      <c r="C4219" s="22">
        <v>2.0</v>
      </c>
      <c r="D4219" s="22">
        <v>17.0</v>
      </c>
      <c r="E4219" s="22" t="s">
        <v>16</v>
      </c>
    </row>
    <row r="4220" ht="15.75" customHeight="1">
      <c r="A4220" s="22">
        <v>6.898754E7</v>
      </c>
      <c r="B4220" s="22" t="s">
        <v>2084</v>
      </c>
      <c r="C4220" s="22">
        <v>1.0</v>
      </c>
      <c r="D4220" s="22">
        <v>9.0</v>
      </c>
      <c r="E4220" s="22" t="s">
        <v>16</v>
      </c>
    </row>
    <row r="4221" ht="15.75" customHeight="1">
      <c r="A4221" s="22">
        <v>6.898754E7</v>
      </c>
      <c r="B4221" s="22" t="s">
        <v>2083</v>
      </c>
      <c r="C4221" s="22">
        <v>2.0</v>
      </c>
      <c r="D4221" s="22">
        <v>16.0</v>
      </c>
      <c r="E4221" s="22" t="s">
        <v>16</v>
      </c>
    </row>
    <row r="4222" ht="15.75" customHeight="1">
      <c r="A4222" s="22">
        <v>6.898754E7</v>
      </c>
      <c r="B4222" s="22" t="s">
        <v>2149</v>
      </c>
      <c r="C4222" s="22">
        <v>3.0</v>
      </c>
      <c r="D4222" s="22">
        <v>16.0</v>
      </c>
      <c r="E4222" s="22" t="s">
        <v>16</v>
      </c>
    </row>
    <row r="4223" ht="15.75" customHeight="1">
      <c r="A4223" s="22">
        <v>2.44356801E8</v>
      </c>
      <c r="B4223" s="22" t="s">
        <v>13</v>
      </c>
      <c r="C4223" s="22">
        <v>2.0</v>
      </c>
      <c r="D4223" s="22">
        <v>15.0</v>
      </c>
      <c r="E4223" s="22" t="s">
        <v>10</v>
      </c>
    </row>
    <row r="4224" ht="15.75" customHeight="1">
      <c r="A4224" s="22">
        <v>2.44356801E8</v>
      </c>
      <c r="B4224" s="22" t="s">
        <v>17</v>
      </c>
      <c r="C4224" s="22">
        <v>2.0</v>
      </c>
      <c r="D4224" s="22">
        <v>16.0</v>
      </c>
      <c r="E4224" s="22" t="s">
        <v>10</v>
      </c>
    </row>
    <row r="4225" ht="15.75" customHeight="1">
      <c r="A4225" s="22">
        <v>2.44356801E8</v>
      </c>
      <c r="B4225" s="22" t="s">
        <v>26</v>
      </c>
      <c r="C4225" s="22">
        <v>2.0</v>
      </c>
      <c r="D4225" s="22">
        <v>16.0</v>
      </c>
      <c r="E4225" s="22" t="s">
        <v>10</v>
      </c>
    </row>
    <row r="4226" ht="15.75" customHeight="1">
      <c r="A4226" s="22">
        <v>2.44356801E8</v>
      </c>
      <c r="B4226" s="22" t="s">
        <v>27</v>
      </c>
      <c r="C4226" s="22">
        <v>2.0</v>
      </c>
      <c r="D4226" s="22">
        <v>15.0</v>
      </c>
      <c r="E4226" s="22" t="s">
        <v>10</v>
      </c>
    </row>
    <row r="4227" ht="15.75" customHeight="1">
      <c r="A4227" s="22">
        <v>2.44356801E8</v>
      </c>
      <c r="B4227" s="22" t="s">
        <v>2085</v>
      </c>
      <c r="C4227" s="22">
        <v>2.0</v>
      </c>
      <c r="D4227" s="22">
        <v>17.0</v>
      </c>
      <c r="E4227" s="22" t="s">
        <v>10</v>
      </c>
    </row>
    <row r="4228" ht="15.75" customHeight="1">
      <c r="A4228" s="22">
        <v>2.44356801E8</v>
      </c>
      <c r="B4228" s="22" t="s">
        <v>2081</v>
      </c>
      <c r="C4228" s="22">
        <v>2.0</v>
      </c>
      <c r="D4228" s="22">
        <v>16.0</v>
      </c>
      <c r="E4228" s="22" t="s">
        <v>10</v>
      </c>
    </row>
    <row r="4229" ht="15.75" customHeight="1">
      <c r="A4229" s="22">
        <v>2.44356801E8</v>
      </c>
      <c r="B4229" s="22" t="s">
        <v>11</v>
      </c>
      <c r="C4229" s="22">
        <v>2.0</v>
      </c>
      <c r="D4229" s="22">
        <v>14.0</v>
      </c>
      <c r="E4229" s="22" t="s">
        <v>10</v>
      </c>
    </row>
    <row r="4230" ht="15.75" customHeight="1">
      <c r="A4230" s="22">
        <v>2.44356801E8</v>
      </c>
      <c r="B4230" s="22" t="s">
        <v>15</v>
      </c>
      <c r="C4230" s="22">
        <v>2.0</v>
      </c>
      <c r="D4230" s="22">
        <v>15.0</v>
      </c>
      <c r="E4230" s="22" t="s">
        <v>10</v>
      </c>
    </row>
    <row r="4231" ht="15.75" customHeight="1">
      <c r="A4231" s="22">
        <v>2.44356801E8</v>
      </c>
      <c r="B4231" s="22" t="s">
        <v>23</v>
      </c>
      <c r="C4231" s="22">
        <v>3.0</v>
      </c>
      <c r="D4231" s="22">
        <v>18.0</v>
      </c>
      <c r="E4231" s="22" t="s">
        <v>10</v>
      </c>
    </row>
    <row r="4232" ht="15.75" customHeight="1">
      <c r="A4232" s="22">
        <v>2.44356801E8</v>
      </c>
      <c r="B4232" s="22" t="s">
        <v>2087</v>
      </c>
      <c r="C4232" s="22">
        <v>3.0</v>
      </c>
      <c r="D4232" s="22">
        <v>18.0</v>
      </c>
      <c r="E4232" s="22" t="s">
        <v>10</v>
      </c>
    </row>
    <row r="4233" ht="15.75" customHeight="1">
      <c r="A4233" s="22">
        <v>2.44356801E8</v>
      </c>
      <c r="B4233" s="22" t="s">
        <v>2798</v>
      </c>
      <c r="C4233" s="22">
        <v>2.0</v>
      </c>
      <c r="D4233" s="22">
        <v>15.0</v>
      </c>
      <c r="E4233" s="22" t="s">
        <v>10</v>
      </c>
    </row>
    <row r="4234" ht="15.75" customHeight="1">
      <c r="A4234" s="22">
        <v>2.44356801E8</v>
      </c>
      <c r="B4234" s="22" t="s">
        <v>2115</v>
      </c>
      <c r="C4234" s="22">
        <v>2.0</v>
      </c>
      <c r="D4234" s="22">
        <v>14.0</v>
      </c>
      <c r="E4234" s="22" t="s">
        <v>10</v>
      </c>
    </row>
    <row r="4235" ht="15.75" customHeight="1">
      <c r="A4235" s="22">
        <v>2.44356801E8</v>
      </c>
      <c r="B4235" s="22" t="s">
        <v>2130</v>
      </c>
      <c r="C4235" s="22">
        <v>1.0</v>
      </c>
      <c r="D4235" s="22">
        <v>9.0</v>
      </c>
      <c r="E4235" s="22" t="s">
        <v>10</v>
      </c>
    </row>
    <row r="4236" ht="15.75" customHeight="1">
      <c r="A4236" s="22">
        <v>1.74246529E8</v>
      </c>
      <c r="B4236" s="22" t="s">
        <v>2110</v>
      </c>
      <c r="C4236" s="22">
        <v>2.0</v>
      </c>
      <c r="D4236" s="22">
        <v>19.0</v>
      </c>
      <c r="E4236" s="22" t="s">
        <v>22</v>
      </c>
    </row>
    <row r="4237" ht="15.75" customHeight="1">
      <c r="A4237" s="22">
        <v>1.74246529E8</v>
      </c>
      <c r="B4237" s="22" t="s">
        <v>13</v>
      </c>
      <c r="C4237" s="22">
        <v>2.0</v>
      </c>
      <c r="D4237" s="22">
        <v>15.0</v>
      </c>
      <c r="E4237" s="22" t="s">
        <v>22</v>
      </c>
    </row>
    <row r="4238" ht="15.75" customHeight="1">
      <c r="A4238" s="22">
        <v>1.74246529E8</v>
      </c>
      <c r="B4238" s="22" t="s">
        <v>11</v>
      </c>
      <c r="C4238" s="22">
        <v>2.0</v>
      </c>
      <c r="D4238" s="22">
        <v>14.0</v>
      </c>
      <c r="E4238" s="22" t="s">
        <v>22</v>
      </c>
    </row>
    <row r="4239" ht="15.75" customHeight="1">
      <c r="A4239" s="22">
        <v>1.74246529E8</v>
      </c>
      <c r="B4239" s="22" t="s">
        <v>26</v>
      </c>
      <c r="C4239" s="22">
        <v>2.0</v>
      </c>
      <c r="D4239" s="22">
        <v>16.0</v>
      </c>
      <c r="E4239" s="22" t="s">
        <v>22</v>
      </c>
    </row>
    <row r="4240" ht="15.75" customHeight="1">
      <c r="A4240" s="22">
        <v>1.74246529E8</v>
      </c>
      <c r="B4240" s="22" t="s">
        <v>2078</v>
      </c>
      <c r="C4240" s="22">
        <v>2.0</v>
      </c>
      <c r="D4240" s="22">
        <v>15.0</v>
      </c>
      <c r="E4240" s="22" t="s">
        <v>22</v>
      </c>
    </row>
    <row r="4241" ht="15.75" customHeight="1">
      <c r="A4241" s="22">
        <v>1.74246529E8</v>
      </c>
      <c r="B4241" s="22" t="s">
        <v>2080</v>
      </c>
      <c r="C4241" s="22">
        <v>2.0</v>
      </c>
      <c r="D4241" s="22">
        <v>16.0</v>
      </c>
      <c r="E4241" s="22" t="s">
        <v>22</v>
      </c>
    </row>
    <row r="4242" ht="15.75" customHeight="1">
      <c r="A4242" s="22">
        <v>1.74246529E8</v>
      </c>
      <c r="B4242" s="22" t="s">
        <v>17</v>
      </c>
      <c r="C4242" s="22">
        <v>2.0</v>
      </c>
      <c r="D4242" s="22">
        <v>16.0</v>
      </c>
      <c r="E4242" s="22" t="s">
        <v>22</v>
      </c>
    </row>
    <row r="4243" ht="15.75" customHeight="1">
      <c r="A4243" s="22">
        <v>1.74246529E8</v>
      </c>
      <c r="B4243" s="22" t="s">
        <v>23</v>
      </c>
      <c r="C4243" s="22">
        <v>3.0</v>
      </c>
      <c r="D4243" s="22">
        <v>18.0</v>
      </c>
      <c r="E4243" s="22" t="s">
        <v>22</v>
      </c>
    </row>
    <row r="4244" ht="15.75" customHeight="1">
      <c r="A4244" s="22">
        <v>1.74246529E8</v>
      </c>
      <c r="B4244" s="22" t="s">
        <v>2076</v>
      </c>
      <c r="C4244" s="22">
        <v>2.0</v>
      </c>
      <c r="D4244" s="22">
        <v>9.0</v>
      </c>
      <c r="E4244" s="22" t="s">
        <v>22</v>
      </c>
    </row>
    <row r="4245" ht="15.75" customHeight="1">
      <c r="A4245" s="22">
        <v>1.74246529E8</v>
      </c>
      <c r="B4245" s="22" t="s">
        <v>2289</v>
      </c>
      <c r="C4245" s="22">
        <v>3.0</v>
      </c>
      <c r="D4245" s="22">
        <v>20.0</v>
      </c>
      <c r="E4245" s="22" t="s">
        <v>22</v>
      </c>
    </row>
    <row r="4246" ht="15.75" customHeight="1">
      <c r="A4246" s="22">
        <v>1.74246529E8</v>
      </c>
      <c r="B4246" s="22" t="s">
        <v>2307</v>
      </c>
      <c r="C4246" s="22">
        <v>3.0</v>
      </c>
      <c r="D4246" s="22">
        <v>20.0</v>
      </c>
      <c r="E4246" s="22" t="s">
        <v>22</v>
      </c>
    </row>
    <row r="4247" ht="15.75" customHeight="1">
      <c r="A4247" s="22">
        <v>1.74246529E8</v>
      </c>
      <c r="B4247" s="22" t="s">
        <v>2599</v>
      </c>
      <c r="C4247" s="22">
        <v>3.0</v>
      </c>
      <c r="D4247" s="22">
        <v>20.0</v>
      </c>
      <c r="E4247" s="22" t="s">
        <v>22</v>
      </c>
    </row>
    <row r="4248" ht="15.75" customHeight="1">
      <c r="A4248" s="22">
        <v>7.42643576E8</v>
      </c>
      <c r="B4248" s="22" t="s">
        <v>2672</v>
      </c>
      <c r="C4248" s="22">
        <v>2.0</v>
      </c>
      <c r="D4248" s="22">
        <v>12.0</v>
      </c>
      <c r="E4248" s="22" t="s">
        <v>187</v>
      </c>
    </row>
    <row r="4249" ht="15.75" customHeight="1">
      <c r="A4249" s="22">
        <v>7.42643576E8</v>
      </c>
      <c r="B4249" s="22" t="s">
        <v>2671</v>
      </c>
      <c r="C4249" s="22">
        <v>2.0</v>
      </c>
      <c r="D4249" s="22">
        <v>9.0</v>
      </c>
      <c r="E4249" s="22" t="s">
        <v>187</v>
      </c>
    </row>
    <row r="4250" ht="15.75" customHeight="1">
      <c r="A4250" s="22">
        <v>7.42643576E8</v>
      </c>
      <c r="B4250" s="22" t="s">
        <v>2170</v>
      </c>
      <c r="C4250" s="22">
        <v>3.0</v>
      </c>
      <c r="D4250" s="22">
        <v>16.0</v>
      </c>
      <c r="E4250" s="22" t="s">
        <v>187</v>
      </c>
    </row>
    <row r="4251" ht="15.75" customHeight="1">
      <c r="A4251" s="22">
        <v>7.42643576E8</v>
      </c>
      <c r="B4251" s="22" t="s">
        <v>2118</v>
      </c>
      <c r="C4251" s="22">
        <v>3.0</v>
      </c>
      <c r="D4251" s="22">
        <v>19.0</v>
      </c>
      <c r="E4251" s="22" t="s">
        <v>187</v>
      </c>
    </row>
    <row r="4252" ht="15.75" customHeight="1">
      <c r="A4252" s="22">
        <v>7.42643576E8</v>
      </c>
      <c r="B4252" s="22" t="s">
        <v>11</v>
      </c>
      <c r="C4252" s="22">
        <v>2.0</v>
      </c>
      <c r="D4252" s="22">
        <v>14.0</v>
      </c>
      <c r="E4252" s="22" t="s">
        <v>187</v>
      </c>
    </row>
    <row r="4253" ht="15.75" customHeight="1">
      <c r="A4253" s="22">
        <v>7.42643576E8</v>
      </c>
      <c r="B4253" s="22" t="s">
        <v>15</v>
      </c>
      <c r="C4253" s="22">
        <v>2.0</v>
      </c>
      <c r="D4253" s="22">
        <v>15.0</v>
      </c>
      <c r="E4253" s="22" t="s">
        <v>187</v>
      </c>
    </row>
    <row r="4254" ht="15.75" customHeight="1">
      <c r="A4254" s="22">
        <v>7.42643576E8</v>
      </c>
      <c r="B4254" s="22" t="s">
        <v>2140</v>
      </c>
      <c r="C4254" s="22">
        <v>3.0</v>
      </c>
      <c r="D4254" s="22">
        <v>20.0</v>
      </c>
      <c r="E4254" s="22" t="s">
        <v>187</v>
      </c>
    </row>
    <row r="4255" ht="15.75" customHeight="1">
      <c r="A4255" s="22">
        <v>7.42643576E8</v>
      </c>
      <c r="B4255" s="22" t="s">
        <v>2090</v>
      </c>
      <c r="C4255" s="22">
        <v>2.0</v>
      </c>
      <c r="D4255" s="22">
        <v>14.0</v>
      </c>
      <c r="E4255" s="22" t="s">
        <v>187</v>
      </c>
    </row>
    <row r="4256" ht="15.75" customHeight="1">
      <c r="A4256" s="22">
        <v>7.42643576E8</v>
      </c>
      <c r="B4256" s="22" t="s">
        <v>2840</v>
      </c>
      <c r="C4256" s="22">
        <v>2.0</v>
      </c>
      <c r="D4256" s="22">
        <v>13.0</v>
      </c>
      <c r="E4256" s="22" t="s">
        <v>187</v>
      </c>
    </row>
    <row r="4257" ht="15.75" customHeight="1">
      <c r="A4257" s="22">
        <v>7.42643576E8</v>
      </c>
      <c r="B4257" s="22" t="s">
        <v>2512</v>
      </c>
      <c r="C4257" s="22">
        <v>2.0</v>
      </c>
      <c r="D4257" s="22">
        <v>14.0</v>
      </c>
      <c r="E4257" s="22" t="s">
        <v>187</v>
      </c>
    </row>
    <row r="4258" ht="15.75" customHeight="1">
      <c r="A4258" s="22">
        <v>7.42643576E8</v>
      </c>
      <c r="B4258" s="22" t="s">
        <v>2240</v>
      </c>
      <c r="C4258" s="22">
        <v>2.0</v>
      </c>
      <c r="D4258" s="22">
        <v>15.0</v>
      </c>
      <c r="E4258" s="22" t="s">
        <v>187</v>
      </c>
    </row>
    <row r="4259" ht="15.75" customHeight="1">
      <c r="A4259" s="22">
        <v>7.42643576E8</v>
      </c>
      <c r="B4259" s="22" t="s">
        <v>2604</v>
      </c>
      <c r="C4259" s="22">
        <v>2.0</v>
      </c>
      <c r="D4259" s="22">
        <v>11.0</v>
      </c>
      <c r="E4259" s="22" t="s">
        <v>187</v>
      </c>
    </row>
    <row r="4260" ht="15.75" customHeight="1">
      <c r="A4260" s="22">
        <v>7.42643576E8</v>
      </c>
      <c r="B4260" s="22" t="s">
        <v>2208</v>
      </c>
      <c r="C4260" s="22">
        <v>3.0</v>
      </c>
      <c r="D4260" s="22">
        <v>19.0</v>
      </c>
      <c r="E4260" s="22" t="s">
        <v>187</v>
      </c>
    </row>
    <row r="4261" ht="15.75" customHeight="1">
      <c r="A4261" s="22">
        <v>7.43625799E8</v>
      </c>
      <c r="B4261" s="22" t="s">
        <v>11</v>
      </c>
      <c r="C4261" s="22">
        <v>2.0</v>
      </c>
      <c r="D4261" s="22">
        <v>14.0</v>
      </c>
      <c r="E4261" s="22" t="s">
        <v>16</v>
      </c>
    </row>
    <row r="4262" ht="15.75" customHeight="1">
      <c r="A4262" s="22">
        <v>7.43625799E8</v>
      </c>
      <c r="B4262" s="22" t="s">
        <v>2321</v>
      </c>
      <c r="C4262" s="22">
        <v>2.0</v>
      </c>
      <c r="D4262" s="22">
        <v>15.0</v>
      </c>
      <c r="E4262" s="22" t="s">
        <v>16</v>
      </c>
    </row>
    <row r="4263" ht="15.75" customHeight="1">
      <c r="A4263" s="22">
        <v>7.43625799E8</v>
      </c>
      <c r="B4263" s="22" t="s">
        <v>2078</v>
      </c>
      <c r="C4263" s="22">
        <v>2.0</v>
      </c>
      <c r="D4263" s="22">
        <v>15.0</v>
      </c>
      <c r="E4263" s="22" t="s">
        <v>16</v>
      </c>
    </row>
    <row r="4264" ht="15.75" customHeight="1">
      <c r="A4264" s="22">
        <v>7.43625799E8</v>
      </c>
      <c r="B4264" s="22" t="s">
        <v>2080</v>
      </c>
      <c r="C4264" s="22">
        <v>2.0</v>
      </c>
      <c r="D4264" s="22">
        <v>16.0</v>
      </c>
      <c r="E4264" s="22" t="s">
        <v>16</v>
      </c>
    </row>
    <row r="4265" ht="15.75" customHeight="1">
      <c r="A4265" s="22">
        <v>7.43625799E8</v>
      </c>
      <c r="B4265" s="22" t="s">
        <v>2086</v>
      </c>
      <c r="C4265" s="22">
        <v>2.0</v>
      </c>
      <c r="D4265" s="22">
        <v>18.0</v>
      </c>
      <c r="E4265" s="22" t="s">
        <v>16</v>
      </c>
    </row>
    <row r="4266" ht="15.75" customHeight="1">
      <c r="A4266" s="22">
        <v>7.43625799E8</v>
      </c>
      <c r="B4266" s="22" t="s">
        <v>13</v>
      </c>
      <c r="C4266" s="22">
        <v>2.0</v>
      </c>
      <c r="D4266" s="22">
        <v>15.0</v>
      </c>
      <c r="E4266" s="22" t="s">
        <v>16</v>
      </c>
    </row>
    <row r="4267" ht="15.75" customHeight="1">
      <c r="A4267" s="22">
        <v>7.43625799E8</v>
      </c>
      <c r="B4267" s="22" t="s">
        <v>2106</v>
      </c>
      <c r="C4267" s="22">
        <v>2.0</v>
      </c>
      <c r="D4267" s="22">
        <v>15.0</v>
      </c>
      <c r="E4267" s="22" t="s">
        <v>16</v>
      </c>
    </row>
    <row r="4268" ht="15.75" customHeight="1">
      <c r="A4268" s="22">
        <v>7.43625799E8</v>
      </c>
      <c r="B4268" s="22" t="s">
        <v>2809</v>
      </c>
      <c r="C4268" s="22">
        <v>3.0</v>
      </c>
      <c r="D4268" s="22">
        <v>19.0</v>
      </c>
      <c r="E4268" s="22" t="s">
        <v>16</v>
      </c>
    </row>
    <row r="4269" ht="15.75" customHeight="1">
      <c r="A4269" s="22">
        <v>7.43625799E8</v>
      </c>
      <c r="B4269" s="22" t="s">
        <v>2093</v>
      </c>
      <c r="C4269" s="22">
        <v>3.0</v>
      </c>
      <c r="D4269" s="22">
        <v>18.0</v>
      </c>
      <c r="E4269" s="22" t="s">
        <v>16</v>
      </c>
    </row>
    <row r="4270" ht="15.75" customHeight="1">
      <c r="A4270" s="22">
        <v>7.43625799E8</v>
      </c>
      <c r="B4270" s="22" t="s">
        <v>2079</v>
      </c>
      <c r="C4270" s="22">
        <v>3.0</v>
      </c>
      <c r="D4270" s="22">
        <v>18.0</v>
      </c>
      <c r="E4270" s="22" t="s">
        <v>16</v>
      </c>
    </row>
    <row r="4271" ht="15.75" customHeight="1">
      <c r="A4271" s="22">
        <v>7.43625799E8</v>
      </c>
      <c r="B4271" s="22" t="s">
        <v>25</v>
      </c>
      <c r="C4271" s="22">
        <v>2.0</v>
      </c>
      <c r="D4271" s="22">
        <v>9.0</v>
      </c>
      <c r="E4271" s="22" t="s">
        <v>16</v>
      </c>
    </row>
    <row r="4272" ht="15.75" customHeight="1">
      <c r="A4272" s="22">
        <v>7.43625799E8</v>
      </c>
      <c r="B4272" s="22" t="s">
        <v>2262</v>
      </c>
      <c r="C4272" s="22">
        <v>2.0</v>
      </c>
      <c r="D4272" s="22">
        <v>19.0</v>
      </c>
      <c r="E4272" s="22" t="s">
        <v>16</v>
      </c>
    </row>
    <row r="4273" ht="15.75" customHeight="1">
      <c r="A4273" s="22">
        <v>7.43625799E8</v>
      </c>
      <c r="B4273" s="22" t="s">
        <v>2291</v>
      </c>
      <c r="C4273" s="22">
        <v>3.0</v>
      </c>
      <c r="D4273" s="22">
        <v>15.0</v>
      </c>
      <c r="E4273" s="22" t="s">
        <v>16</v>
      </c>
    </row>
    <row r="4274" ht="15.75" customHeight="1">
      <c r="A4274" s="22">
        <v>5.23372827E8</v>
      </c>
      <c r="B4274" s="22" t="s">
        <v>13</v>
      </c>
      <c r="C4274" s="22">
        <v>2.0</v>
      </c>
      <c r="D4274" s="22">
        <v>15.0</v>
      </c>
      <c r="E4274" s="22" t="s">
        <v>10</v>
      </c>
    </row>
    <row r="4275" ht="15.75" customHeight="1">
      <c r="A4275" s="22">
        <v>5.23372827E8</v>
      </c>
      <c r="B4275" s="22" t="s">
        <v>17</v>
      </c>
      <c r="C4275" s="22">
        <v>2.0</v>
      </c>
      <c r="D4275" s="22">
        <v>16.0</v>
      </c>
      <c r="E4275" s="22" t="s">
        <v>10</v>
      </c>
    </row>
    <row r="4276" ht="15.75" customHeight="1">
      <c r="A4276" s="22">
        <v>5.23372827E8</v>
      </c>
      <c r="B4276" s="22" t="s">
        <v>11</v>
      </c>
      <c r="C4276" s="22">
        <v>2.0</v>
      </c>
      <c r="D4276" s="22">
        <v>14.0</v>
      </c>
      <c r="E4276" s="22" t="s">
        <v>10</v>
      </c>
    </row>
    <row r="4277" ht="15.75" customHeight="1">
      <c r="A4277" s="22">
        <v>5.23372827E8</v>
      </c>
      <c r="B4277" s="22" t="s">
        <v>15</v>
      </c>
      <c r="C4277" s="22">
        <v>2.0</v>
      </c>
      <c r="D4277" s="22">
        <v>15.0</v>
      </c>
      <c r="E4277" s="22" t="s">
        <v>10</v>
      </c>
    </row>
    <row r="4278" ht="15.75" customHeight="1">
      <c r="A4278" s="22">
        <v>5.23372827E8</v>
      </c>
      <c r="B4278" s="22" t="s">
        <v>2117</v>
      </c>
      <c r="C4278" s="22">
        <v>2.0</v>
      </c>
      <c r="D4278" s="22">
        <v>11.0</v>
      </c>
      <c r="E4278" s="22" t="s">
        <v>10</v>
      </c>
    </row>
    <row r="4279" ht="15.75" customHeight="1">
      <c r="A4279" s="22">
        <v>5.23372827E8</v>
      </c>
      <c r="B4279" s="22" t="s">
        <v>2079</v>
      </c>
      <c r="C4279" s="22">
        <v>3.0</v>
      </c>
      <c r="D4279" s="22">
        <v>18.0</v>
      </c>
      <c r="E4279" s="22" t="s">
        <v>10</v>
      </c>
    </row>
    <row r="4280" ht="15.75" customHeight="1">
      <c r="A4280" s="22">
        <v>5.23372827E8</v>
      </c>
      <c r="B4280" s="22" t="s">
        <v>26</v>
      </c>
      <c r="C4280" s="22">
        <v>2.0</v>
      </c>
      <c r="D4280" s="22">
        <v>16.0</v>
      </c>
      <c r="E4280" s="22" t="s">
        <v>10</v>
      </c>
    </row>
    <row r="4281" ht="15.75" customHeight="1">
      <c r="A4281" s="22">
        <v>5.23372827E8</v>
      </c>
      <c r="B4281" s="22" t="s">
        <v>23</v>
      </c>
      <c r="C4281" s="22">
        <v>3.0</v>
      </c>
      <c r="D4281" s="22">
        <v>18.0</v>
      </c>
      <c r="E4281" s="22" t="s">
        <v>10</v>
      </c>
    </row>
    <row r="4282" ht="15.75" customHeight="1">
      <c r="A4282" s="22">
        <v>5.23372827E8</v>
      </c>
      <c r="B4282" s="22" t="s">
        <v>27</v>
      </c>
      <c r="C4282" s="22">
        <v>2.0</v>
      </c>
      <c r="D4282" s="22">
        <v>15.0</v>
      </c>
      <c r="E4282" s="22" t="s">
        <v>10</v>
      </c>
    </row>
    <row r="4283" ht="15.75" customHeight="1">
      <c r="A4283" s="22">
        <v>5.23372827E8</v>
      </c>
      <c r="B4283" s="22" t="s">
        <v>2130</v>
      </c>
      <c r="C4283" s="22">
        <v>1.0</v>
      </c>
      <c r="D4283" s="22">
        <v>9.0</v>
      </c>
      <c r="E4283" s="22" t="s">
        <v>10</v>
      </c>
    </row>
    <row r="4284" ht="15.75" customHeight="1">
      <c r="A4284" s="22">
        <v>5.23372827E8</v>
      </c>
      <c r="B4284" s="22" t="s">
        <v>2163</v>
      </c>
      <c r="C4284" s="22">
        <v>1.0</v>
      </c>
      <c r="D4284" s="22">
        <v>10.0</v>
      </c>
      <c r="E4284" s="22" t="s">
        <v>10</v>
      </c>
    </row>
    <row r="4285" ht="15.75" customHeight="1">
      <c r="A4285" s="22">
        <v>5.23372827E8</v>
      </c>
      <c r="B4285" s="22" t="s">
        <v>2082</v>
      </c>
      <c r="C4285" s="22">
        <v>2.0</v>
      </c>
      <c r="D4285" s="22">
        <v>13.0</v>
      </c>
      <c r="E4285" s="22" t="s">
        <v>10</v>
      </c>
    </row>
    <row r="4286" ht="15.75" customHeight="1">
      <c r="A4286" s="22">
        <v>1.8981074E8</v>
      </c>
      <c r="B4286" s="22" t="s">
        <v>2162</v>
      </c>
      <c r="C4286" s="22">
        <v>2.0</v>
      </c>
      <c r="D4286" s="22">
        <v>11.0</v>
      </c>
      <c r="E4286" s="22" t="s">
        <v>22</v>
      </c>
    </row>
    <row r="4287" ht="15.75" customHeight="1">
      <c r="A4287" s="22">
        <v>1.8981074E8</v>
      </c>
      <c r="B4287" s="22" t="s">
        <v>15</v>
      </c>
      <c r="C4287" s="22">
        <v>2.0</v>
      </c>
      <c r="D4287" s="22">
        <v>15.0</v>
      </c>
      <c r="E4287" s="22" t="s">
        <v>22</v>
      </c>
    </row>
    <row r="4288" ht="15.75" customHeight="1">
      <c r="A4288" s="22">
        <v>1.8981074E8</v>
      </c>
      <c r="B4288" s="22" t="s">
        <v>11</v>
      </c>
      <c r="C4288" s="22">
        <v>2.0</v>
      </c>
      <c r="D4288" s="22">
        <v>14.0</v>
      </c>
      <c r="E4288" s="22" t="s">
        <v>22</v>
      </c>
    </row>
    <row r="4289" ht="15.75" customHeight="1">
      <c r="A4289" s="22">
        <v>1.8981074E8</v>
      </c>
      <c r="B4289" s="22" t="s">
        <v>17</v>
      </c>
      <c r="C4289" s="22">
        <v>2.0</v>
      </c>
      <c r="D4289" s="22">
        <v>16.0</v>
      </c>
      <c r="E4289" s="22" t="s">
        <v>22</v>
      </c>
    </row>
    <row r="4290" ht="15.75" customHeight="1">
      <c r="A4290" s="22">
        <v>1.8981074E8</v>
      </c>
      <c r="B4290" s="22" t="s">
        <v>26</v>
      </c>
      <c r="C4290" s="22">
        <v>2.0</v>
      </c>
      <c r="D4290" s="22">
        <v>16.0</v>
      </c>
      <c r="E4290" s="22" t="s">
        <v>22</v>
      </c>
    </row>
    <row r="4291" ht="15.75" customHeight="1">
      <c r="A4291" s="22">
        <v>1.8981074E8</v>
      </c>
      <c r="B4291" s="22" t="s">
        <v>13</v>
      </c>
      <c r="C4291" s="22">
        <v>2.0</v>
      </c>
      <c r="D4291" s="22">
        <v>15.0</v>
      </c>
      <c r="E4291" s="22" t="s">
        <v>22</v>
      </c>
    </row>
    <row r="4292" ht="15.75" customHeight="1">
      <c r="A4292" s="22">
        <v>1.8981074E8</v>
      </c>
      <c r="B4292" s="22" t="s">
        <v>27</v>
      </c>
      <c r="C4292" s="22">
        <v>2.0</v>
      </c>
      <c r="D4292" s="22">
        <v>15.0</v>
      </c>
      <c r="E4292" s="22" t="s">
        <v>22</v>
      </c>
    </row>
    <row r="4293" ht="15.75" customHeight="1">
      <c r="A4293" s="22">
        <v>1.8981074E8</v>
      </c>
      <c r="B4293" s="22" t="s">
        <v>2126</v>
      </c>
      <c r="C4293" s="22">
        <v>2.0</v>
      </c>
      <c r="D4293" s="22">
        <v>16.0</v>
      </c>
      <c r="E4293" s="22" t="s">
        <v>22</v>
      </c>
    </row>
    <row r="4294" ht="15.75" customHeight="1">
      <c r="A4294" s="22">
        <v>1.8981074E8</v>
      </c>
      <c r="B4294" s="22" t="s">
        <v>2099</v>
      </c>
      <c r="C4294" s="22">
        <v>2.0</v>
      </c>
      <c r="D4294" s="22">
        <v>12.0</v>
      </c>
      <c r="E4294" s="22" t="s">
        <v>22</v>
      </c>
    </row>
    <row r="4295" ht="15.75" customHeight="1">
      <c r="A4295" s="22">
        <v>1.8981074E8</v>
      </c>
      <c r="B4295" s="22" t="s">
        <v>25</v>
      </c>
      <c r="C4295" s="22">
        <v>2.0</v>
      </c>
      <c r="D4295" s="22">
        <v>9.0</v>
      </c>
      <c r="E4295" s="22" t="s">
        <v>22</v>
      </c>
    </row>
    <row r="4296" ht="15.75" customHeight="1">
      <c r="A4296" s="22">
        <v>1.8981074E8</v>
      </c>
      <c r="B4296" s="22" t="s">
        <v>2094</v>
      </c>
      <c r="C4296" s="22">
        <v>2.0</v>
      </c>
      <c r="D4296" s="22">
        <v>11.0</v>
      </c>
      <c r="E4296" s="22" t="s">
        <v>22</v>
      </c>
    </row>
    <row r="4297" ht="15.75" customHeight="1">
      <c r="A4297" s="22">
        <v>1.8981074E8</v>
      </c>
      <c r="B4297" s="22" t="s">
        <v>23</v>
      </c>
      <c r="C4297" s="22">
        <v>3.0</v>
      </c>
      <c r="D4297" s="22">
        <v>18.0</v>
      </c>
      <c r="E4297" s="22" t="s">
        <v>22</v>
      </c>
    </row>
    <row r="4298" ht="15.75" customHeight="1">
      <c r="A4298" s="22">
        <v>1.8981074E8</v>
      </c>
      <c r="B4298" s="22" t="s">
        <v>2076</v>
      </c>
      <c r="C4298" s="22">
        <v>2.0</v>
      </c>
      <c r="D4298" s="22">
        <v>9.0</v>
      </c>
      <c r="E4298" s="22" t="s">
        <v>22</v>
      </c>
    </row>
    <row r="4299" ht="15.75" customHeight="1">
      <c r="A4299" s="22">
        <v>1.018022931E9</v>
      </c>
      <c r="B4299" s="22" t="s">
        <v>2078</v>
      </c>
      <c r="C4299" s="22">
        <v>2.0</v>
      </c>
      <c r="D4299" s="22">
        <v>15.0</v>
      </c>
      <c r="E4299" s="22" t="s">
        <v>14</v>
      </c>
    </row>
    <row r="4300" ht="15.75" customHeight="1">
      <c r="A4300" s="22">
        <v>1.018022931E9</v>
      </c>
      <c r="B4300" s="22" t="s">
        <v>2080</v>
      </c>
      <c r="C4300" s="22">
        <v>2.0</v>
      </c>
      <c r="D4300" s="22">
        <v>16.0</v>
      </c>
      <c r="E4300" s="22" t="s">
        <v>14</v>
      </c>
    </row>
    <row r="4301" ht="15.75" customHeight="1">
      <c r="A4301" s="22">
        <v>1.018022931E9</v>
      </c>
      <c r="B4301" s="22" t="s">
        <v>2083</v>
      </c>
      <c r="C4301" s="22">
        <v>2.0</v>
      </c>
      <c r="D4301" s="22">
        <v>16.0</v>
      </c>
      <c r="E4301" s="22" t="s">
        <v>14</v>
      </c>
    </row>
    <row r="4302" ht="15.75" customHeight="1">
      <c r="A4302" s="22">
        <v>1.018022931E9</v>
      </c>
      <c r="B4302" s="22" t="s">
        <v>2435</v>
      </c>
      <c r="C4302" s="22">
        <v>1.0</v>
      </c>
      <c r="D4302" s="22">
        <v>9.0</v>
      </c>
      <c r="E4302" s="22" t="s">
        <v>14</v>
      </c>
    </row>
    <row r="4303" ht="15.75" customHeight="1">
      <c r="A4303" s="22">
        <v>1.018022931E9</v>
      </c>
      <c r="B4303" s="22" t="s">
        <v>2819</v>
      </c>
      <c r="C4303" s="22">
        <v>2.0</v>
      </c>
      <c r="D4303" s="22">
        <v>13.0</v>
      </c>
      <c r="E4303" s="22" t="s">
        <v>14</v>
      </c>
    </row>
    <row r="4304" ht="15.75" customHeight="1">
      <c r="A4304" s="22">
        <v>1.018022931E9</v>
      </c>
      <c r="B4304" s="22" t="s">
        <v>13</v>
      </c>
      <c r="C4304" s="22">
        <v>2.0</v>
      </c>
      <c r="D4304" s="22">
        <v>15.0</v>
      </c>
      <c r="E4304" s="22" t="s">
        <v>14</v>
      </c>
    </row>
    <row r="4305" ht="15.75" customHeight="1">
      <c r="A4305" s="22">
        <v>1.018022931E9</v>
      </c>
      <c r="B4305" s="22" t="s">
        <v>17</v>
      </c>
      <c r="C4305" s="22">
        <v>2.0</v>
      </c>
      <c r="D4305" s="22">
        <v>16.0</v>
      </c>
      <c r="E4305" s="22" t="s">
        <v>14</v>
      </c>
    </row>
    <row r="4306" ht="15.75" customHeight="1">
      <c r="A4306" s="22">
        <v>1.018022931E9</v>
      </c>
      <c r="B4306" s="22" t="s">
        <v>2107</v>
      </c>
      <c r="C4306" s="22">
        <v>2.0</v>
      </c>
      <c r="D4306" s="22">
        <v>15.0</v>
      </c>
      <c r="E4306" s="22" t="s">
        <v>14</v>
      </c>
    </row>
    <row r="4307" ht="15.75" customHeight="1">
      <c r="A4307" s="22">
        <v>1.018022931E9</v>
      </c>
      <c r="B4307" s="22" t="s">
        <v>2392</v>
      </c>
      <c r="C4307" s="22">
        <v>3.0</v>
      </c>
      <c r="D4307" s="22">
        <v>19.0</v>
      </c>
      <c r="E4307" s="22" t="s">
        <v>14</v>
      </c>
    </row>
    <row r="4308" ht="15.75" customHeight="1">
      <c r="A4308" s="22">
        <v>1.018022931E9</v>
      </c>
      <c r="B4308" s="22" t="s">
        <v>2609</v>
      </c>
      <c r="C4308" s="22">
        <v>2.0</v>
      </c>
      <c r="D4308" s="22">
        <v>14.0</v>
      </c>
      <c r="E4308" s="22" t="s">
        <v>14</v>
      </c>
    </row>
    <row r="4309" ht="15.75" customHeight="1">
      <c r="A4309" s="22">
        <v>1.018022931E9</v>
      </c>
      <c r="B4309" s="22" t="s">
        <v>2171</v>
      </c>
      <c r="C4309" s="22">
        <v>2.0</v>
      </c>
      <c r="D4309" s="22">
        <v>13.0</v>
      </c>
      <c r="E4309" s="22" t="s">
        <v>14</v>
      </c>
    </row>
    <row r="4310" ht="15.75" customHeight="1">
      <c r="A4310" s="22">
        <v>1.018022931E9</v>
      </c>
      <c r="B4310" s="22" t="s">
        <v>2079</v>
      </c>
      <c r="C4310" s="22">
        <v>3.0</v>
      </c>
      <c r="D4310" s="22">
        <v>18.0</v>
      </c>
      <c r="E4310" s="22" t="s">
        <v>14</v>
      </c>
    </row>
    <row r="4311" ht="15.75" customHeight="1">
      <c r="A4311" s="22">
        <v>1.018022931E9</v>
      </c>
      <c r="B4311" s="22" t="s">
        <v>2093</v>
      </c>
      <c r="C4311" s="22">
        <v>3.0</v>
      </c>
      <c r="D4311" s="22">
        <v>18.0</v>
      </c>
      <c r="E4311" s="22" t="s">
        <v>14</v>
      </c>
    </row>
    <row r="4312" ht="15.75" customHeight="1">
      <c r="A4312" s="22">
        <v>9.1650662E7</v>
      </c>
      <c r="B4312" s="22" t="s">
        <v>26</v>
      </c>
      <c r="C4312" s="22">
        <v>2.0</v>
      </c>
      <c r="D4312" s="22">
        <v>16.0</v>
      </c>
      <c r="E4312" s="22" t="s">
        <v>10</v>
      </c>
    </row>
    <row r="4313" ht="15.75" customHeight="1">
      <c r="A4313" s="22">
        <v>9.1650662E7</v>
      </c>
      <c r="B4313" s="22" t="s">
        <v>13</v>
      </c>
      <c r="C4313" s="22">
        <v>2.0</v>
      </c>
      <c r="D4313" s="22">
        <v>15.0</v>
      </c>
      <c r="E4313" s="22" t="s">
        <v>10</v>
      </c>
    </row>
    <row r="4314" ht="15.75" customHeight="1">
      <c r="A4314" s="22">
        <v>9.1650662E7</v>
      </c>
      <c r="B4314" s="22" t="s">
        <v>17</v>
      </c>
      <c r="C4314" s="22">
        <v>2.0</v>
      </c>
      <c r="D4314" s="22">
        <v>16.0</v>
      </c>
      <c r="E4314" s="22" t="s">
        <v>10</v>
      </c>
    </row>
    <row r="4315" ht="15.75" customHeight="1">
      <c r="A4315" s="22">
        <v>9.1650662E7</v>
      </c>
      <c r="B4315" s="22" t="s">
        <v>11</v>
      </c>
      <c r="C4315" s="22">
        <v>2.0</v>
      </c>
      <c r="D4315" s="22">
        <v>14.0</v>
      </c>
      <c r="E4315" s="22" t="s">
        <v>10</v>
      </c>
    </row>
    <row r="4316" ht="15.75" customHeight="1">
      <c r="A4316" s="22">
        <v>9.1650662E7</v>
      </c>
      <c r="B4316" s="22" t="s">
        <v>15</v>
      </c>
      <c r="C4316" s="22">
        <v>2.0</v>
      </c>
      <c r="D4316" s="22">
        <v>15.0</v>
      </c>
      <c r="E4316" s="22" t="s">
        <v>10</v>
      </c>
    </row>
    <row r="4317" ht="15.75" customHeight="1">
      <c r="A4317" s="22">
        <v>9.1650662E7</v>
      </c>
      <c r="B4317" s="22" t="s">
        <v>27</v>
      </c>
      <c r="C4317" s="22">
        <v>2.0</v>
      </c>
      <c r="D4317" s="22">
        <v>15.0</v>
      </c>
      <c r="E4317" s="22" t="s">
        <v>10</v>
      </c>
    </row>
    <row r="4318" ht="15.75" customHeight="1">
      <c r="A4318" s="22">
        <v>9.1650662E7</v>
      </c>
      <c r="B4318" s="22" t="s">
        <v>2081</v>
      </c>
      <c r="C4318" s="22">
        <v>2.0</v>
      </c>
      <c r="D4318" s="22">
        <v>16.0</v>
      </c>
      <c r="E4318" s="22" t="s">
        <v>10</v>
      </c>
    </row>
    <row r="4319" ht="15.75" customHeight="1">
      <c r="A4319" s="22">
        <v>9.1650662E7</v>
      </c>
      <c r="B4319" s="22" t="s">
        <v>2091</v>
      </c>
      <c r="C4319" s="22">
        <v>3.0</v>
      </c>
      <c r="D4319" s="22">
        <v>18.0</v>
      </c>
      <c r="E4319" s="22" t="s">
        <v>10</v>
      </c>
    </row>
    <row r="4320" ht="15.75" customHeight="1">
      <c r="A4320" s="22">
        <v>9.1650662E7</v>
      </c>
      <c r="B4320" s="22" t="s">
        <v>2077</v>
      </c>
      <c r="C4320" s="22">
        <v>2.0</v>
      </c>
      <c r="D4320" s="22">
        <v>16.0</v>
      </c>
      <c r="E4320" s="22" t="s">
        <v>10</v>
      </c>
    </row>
    <row r="4321" ht="15.75" customHeight="1">
      <c r="A4321" s="22">
        <v>9.1650662E7</v>
      </c>
      <c r="B4321" s="22" t="s">
        <v>2286</v>
      </c>
      <c r="C4321" s="22">
        <v>2.0</v>
      </c>
      <c r="D4321" s="22">
        <v>16.0</v>
      </c>
      <c r="E4321" s="22" t="s">
        <v>10</v>
      </c>
    </row>
    <row r="4322" ht="15.75" customHeight="1">
      <c r="A4322" s="22">
        <v>9.1650662E7</v>
      </c>
      <c r="B4322" s="22" t="s">
        <v>2076</v>
      </c>
      <c r="C4322" s="22">
        <v>2.0</v>
      </c>
      <c r="D4322" s="22">
        <v>9.0</v>
      </c>
      <c r="E4322" s="22" t="s">
        <v>10</v>
      </c>
    </row>
    <row r="4323" ht="15.75" customHeight="1">
      <c r="A4323" s="22">
        <v>9.1650662E7</v>
      </c>
      <c r="B4323" s="22" t="s">
        <v>23</v>
      </c>
      <c r="C4323" s="22">
        <v>3.0</v>
      </c>
      <c r="D4323" s="22">
        <v>18.0</v>
      </c>
      <c r="E4323" s="22" t="s">
        <v>10</v>
      </c>
    </row>
    <row r="4324" ht="15.75" customHeight="1">
      <c r="A4324" s="22">
        <v>9.1650662E7</v>
      </c>
      <c r="B4324" s="22" t="s">
        <v>2101</v>
      </c>
      <c r="C4324" s="22">
        <v>3.0</v>
      </c>
      <c r="D4324" s="22">
        <v>19.0</v>
      </c>
      <c r="E4324" s="22" t="s">
        <v>10</v>
      </c>
    </row>
    <row r="4325" ht="15.75" customHeight="1">
      <c r="A4325" s="22">
        <v>7.72104742E8</v>
      </c>
      <c r="B4325" s="22" t="s">
        <v>2087</v>
      </c>
      <c r="C4325" s="22">
        <v>3.0</v>
      </c>
      <c r="D4325" s="22">
        <v>18.0</v>
      </c>
      <c r="E4325" s="22" t="s">
        <v>12</v>
      </c>
    </row>
    <row r="4326" ht="15.75" customHeight="1">
      <c r="A4326" s="22">
        <v>7.72104742E8</v>
      </c>
      <c r="B4326" s="22" t="s">
        <v>2196</v>
      </c>
      <c r="C4326" s="22">
        <v>1.0</v>
      </c>
      <c r="D4326" s="22">
        <v>8.0</v>
      </c>
      <c r="E4326" s="22" t="s">
        <v>12</v>
      </c>
    </row>
    <row r="4327" ht="15.75" customHeight="1">
      <c r="A4327" s="22">
        <v>7.72104742E8</v>
      </c>
      <c r="B4327" s="22" t="s">
        <v>2089</v>
      </c>
      <c r="C4327" s="22">
        <v>2.0</v>
      </c>
      <c r="D4327" s="22">
        <v>13.0</v>
      </c>
      <c r="E4327" s="22" t="s">
        <v>12</v>
      </c>
    </row>
    <row r="4328" ht="15.75" customHeight="1">
      <c r="A4328" s="22">
        <v>7.72104742E8</v>
      </c>
      <c r="B4328" s="22" t="s">
        <v>2079</v>
      </c>
      <c r="C4328" s="22">
        <v>3.0</v>
      </c>
      <c r="D4328" s="22">
        <v>18.0</v>
      </c>
      <c r="E4328" s="22" t="s">
        <v>12</v>
      </c>
    </row>
    <row r="4329" ht="15.75" customHeight="1">
      <c r="A4329" s="22">
        <v>7.72104742E8</v>
      </c>
      <c r="B4329" s="22" t="s">
        <v>2759</v>
      </c>
      <c r="C4329" s="22">
        <v>3.0</v>
      </c>
      <c r="D4329" s="22">
        <v>14.0</v>
      </c>
      <c r="E4329" s="22" t="s">
        <v>12</v>
      </c>
    </row>
    <row r="4330" ht="15.75" customHeight="1">
      <c r="A4330" s="22">
        <v>7.72104742E8</v>
      </c>
      <c r="B4330" s="22" t="s">
        <v>23</v>
      </c>
      <c r="C4330" s="22">
        <v>3.0</v>
      </c>
      <c r="D4330" s="22">
        <v>18.0</v>
      </c>
      <c r="E4330" s="22" t="s">
        <v>12</v>
      </c>
    </row>
    <row r="4331" ht="15.75" customHeight="1">
      <c r="A4331" s="22">
        <v>7.72104742E8</v>
      </c>
      <c r="B4331" s="22" t="s">
        <v>2193</v>
      </c>
      <c r="C4331" s="22">
        <v>3.0</v>
      </c>
      <c r="D4331" s="22">
        <v>20.0</v>
      </c>
      <c r="E4331" s="22" t="s">
        <v>12</v>
      </c>
    </row>
    <row r="4332" ht="15.75" customHeight="1">
      <c r="A4332" s="22">
        <v>7.72104742E8</v>
      </c>
      <c r="B4332" s="22" t="s">
        <v>2106</v>
      </c>
      <c r="C4332" s="22">
        <v>2.0</v>
      </c>
      <c r="D4332" s="22">
        <v>15.0</v>
      </c>
      <c r="E4332" s="22" t="s">
        <v>12</v>
      </c>
    </row>
    <row r="4333" ht="15.75" customHeight="1">
      <c r="A4333" s="22">
        <v>7.72104742E8</v>
      </c>
      <c r="B4333" s="22" t="s">
        <v>13</v>
      </c>
      <c r="C4333" s="22">
        <v>2.0</v>
      </c>
      <c r="D4333" s="22">
        <v>15.0</v>
      </c>
      <c r="E4333" s="22" t="s">
        <v>12</v>
      </c>
    </row>
    <row r="4334" ht="15.75" customHeight="1">
      <c r="A4334" s="22">
        <v>7.72104742E8</v>
      </c>
      <c r="B4334" s="22" t="s">
        <v>17</v>
      </c>
      <c r="C4334" s="22">
        <v>2.0</v>
      </c>
      <c r="D4334" s="22">
        <v>16.0</v>
      </c>
      <c r="E4334" s="22" t="s">
        <v>12</v>
      </c>
    </row>
    <row r="4335" ht="15.75" customHeight="1">
      <c r="A4335" s="22">
        <v>7.72104742E8</v>
      </c>
      <c r="B4335" s="22" t="s">
        <v>11</v>
      </c>
      <c r="C4335" s="22">
        <v>2.0</v>
      </c>
      <c r="D4335" s="22">
        <v>14.0</v>
      </c>
      <c r="E4335" s="22" t="s">
        <v>12</v>
      </c>
    </row>
    <row r="4336" ht="15.75" customHeight="1">
      <c r="A4336" s="22">
        <v>7.72104742E8</v>
      </c>
      <c r="B4336" s="22" t="s">
        <v>2116</v>
      </c>
      <c r="C4336" s="22">
        <v>1.0</v>
      </c>
      <c r="D4336" s="22">
        <v>2.0</v>
      </c>
      <c r="E4336" s="22" t="s">
        <v>12</v>
      </c>
    </row>
    <row r="4337" ht="15.75" customHeight="1">
      <c r="A4337" s="22">
        <v>7.72104742E8</v>
      </c>
      <c r="B4337" s="22" t="s">
        <v>2128</v>
      </c>
      <c r="C4337" s="22">
        <v>2.0</v>
      </c>
      <c r="D4337" s="22">
        <v>11.0</v>
      </c>
      <c r="E4337" s="22" t="s">
        <v>12</v>
      </c>
    </row>
    <row r="4338" ht="15.75" customHeight="1">
      <c r="A4338" s="22">
        <v>1.93796043E8</v>
      </c>
      <c r="B4338" s="22" t="s">
        <v>13</v>
      </c>
      <c r="C4338" s="22">
        <v>2.0</v>
      </c>
      <c r="D4338" s="22">
        <v>15.0</v>
      </c>
      <c r="E4338" s="22" t="s">
        <v>10</v>
      </c>
    </row>
    <row r="4339" ht="15.75" customHeight="1">
      <c r="A4339" s="22">
        <v>1.93796043E8</v>
      </c>
      <c r="B4339" s="22" t="s">
        <v>17</v>
      </c>
      <c r="C4339" s="22">
        <v>2.0</v>
      </c>
      <c r="D4339" s="22">
        <v>16.0</v>
      </c>
      <c r="E4339" s="22" t="s">
        <v>10</v>
      </c>
    </row>
    <row r="4340" ht="15.75" customHeight="1">
      <c r="A4340" s="22">
        <v>1.93796043E8</v>
      </c>
      <c r="B4340" s="22" t="s">
        <v>26</v>
      </c>
      <c r="C4340" s="22">
        <v>2.0</v>
      </c>
      <c r="D4340" s="22">
        <v>16.0</v>
      </c>
      <c r="E4340" s="22" t="s">
        <v>10</v>
      </c>
    </row>
    <row r="4341" ht="15.75" customHeight="1">
      <c r="A4341" s="22">
        <v>1.93796043E8</v>
      </c>
      <c r="B4341" s="22" t="s">
        <v>11</v>
      </c>
      <c r="C4341" s="22">
        <v>2.0</v>
      </c>
      <c r="D4341" s="22">
        <v>14.0</v>
      </c>
      <c r="E4341" s="22" t="s">
        <v>10</v>
      </c>
    </row>
    <row r="4342" ht="15.75" customHeight="1">
      <c r="A4342" s="22">
        <v>1.93796043E8</v>
      </c>
      <c r="B4342" s="22" t="s">
        <v>2095</v>
      </c>
      <c r="C4342" s="22">
        <v>3.0</v>
      </c>
      <c r="D4342" s="22">
        <v>20.0</v>
      </c>
      <c r="E4342" s="22" t="s">
        <v>10</v>
      </c>
    </row>
    <row r="4343" ht="15.75" customHeight="1">
      <c r="A4343" s="22">
        <v>1.93796043E8</v>
      </c>
      <c r="B4343" s="22" t="s">
        <v>2107</v>
      </c>
      <c r="C4343" s="22">
        <v>2.0</v>
      </c>
      <c r="D4343" s="22">
        <v>15.0</v>
      </c>
      <c r="E4343" s="22" t="s">
        <v>10</v>
      </c>
    </row>
    <row r="4344" ht="15.75" customHeight="1">
      <c r="A4344" s="22">
        <v>1.93796043E8</v>
      </c>
      <c r="B4344" s="22" t="s">
        <v>2099</v>
      </c>
      <c r="C4344" s="22">
        <v>2.0</v>
      </c>
      <c r="D4344" s="22">
        <v>12.0</v>
      </c>
      <c r="E4344" s="22" t="s">
        <v>10</v>
      </c>
    </row>
    <row r="4345" ht="15.75" customHeight="1">
      <c r="A4345" s="22">
        <v>1.93796043E8</v>
      </c>
      <c r="B4345" s="22" t="s">
        <v>2079</v>
      </c>
      <c r="C4345" s="22">
        <v>3.0</v>
      </c>
      <c r="D4345" s="22">
        <v>18.0</v>
      </c>
      <c r="E4345" s="22" t="s">
        <v>10</v>
      </c>
    </row>
    <row r="4346" ht="15.75" customHeight="1">
      <c r="A4346" s="22">
        <v>1.93796043E8</v>
      </c>
      <c r="B4346" s="22" t="s">
        <v>2093</v>
      </c>
      <c r="C4346" s="22">
        <v>3.0</v>
      </c>
      <c r="D4346" s="22">
        <v>18.0</v>
      </c>
      <c r="E4346" s="22" t="s">
        <v>10</v>
      </c>
    </row>
    <row r="4347" ht="15.75" customHeight="1">
      <c r="A4347" s="22">
        <v>1.93796043E8</v>
      </c>
      <c r="B4347" s="22" t="s">
        <v>2267</v>
      </c>
      <c r="C4347" s="22">
        <v>2.0</v>
      </c>
      <c r="D4347" s="22">
        <v>12.0</v>
      </c>
      <c r="E4347" s="22" t="s">
        <v>10</v>
      </c>
    </row>
    <row r="4348" ht="15.75" customHeight="1">
      <c r="A4348" s="22">
        <v>1.93796043E8</v>
      </c>
      <c r="B4348" s="22" t="s">
        <v>2122</v>
      </c>
      <c r="C4348" s="22">
        <v>2.0</v>
      </c>
      <c r="D4348" s="22">
        <v>13.0</v>
      </c>
      <c r="E4348" s="22" t="s">
        <v>10</v>
      </c>
    </row>
    <row r="4349" ht="15.75" customHeight="1">
      <c r="A4349" s="22">
        <v>1.93796043E8</v>
      </c>
      <c r="B4349" s="22" t="s">
        <v>25</v>
      </c>
      <c r="C4349" s="22">
        <v>2.0</v>
      </c>
      <c r="D4349" s="22">
        <v>9.0</v>
      </c>
      <c r="E4349" s="22" t="s">
        <v>10</v>
      </c>
    </row>
    <row r="4350" ht="15.75" customHeight="1">
      <c r="A4350" s="22">
        <v>1.93796043E8</v>
      </c>
      <c r="B4350" s="22" t="s">
        <v>2116</v>
      </c>
      <c r="C4350" s="22">
        <v>1.0</v>
      </c>
      <c r="D4350" s="22">
        <v>2.0</v>
      </c>
      <c r="E4350" s="22" t="s">
        <v>10</v>
      </c>
    </row>
    <row r="4351" ht="15.75" customHeight="1">
      <c r="A4351" s="22">
        <v>7.89342077E8</v>
      </c>
      <c r="B4351" s="22" t="s">
        <v>13</v>
      </c>
      <c r="C4351" s="22">
        <v>2.0</v>
      </c>
      <c r="D4351" s="22">
        <v>15.0</v>
      </c>
      <c r="E4351" s="22" t="s">
        <v>14</v>
      </c>
    </row>
    <row r="4352" ht="15.75" customHeight="1">
      <c r="A4352" s="22">
        <v>7.89342077E8</v>
      </c>
      <c r="B4352" s="22" t="s">
        <v>17</v>
      </c>
      <c r="C4352" s="22">
        <v>2.0</v>
      </c>
      <c r="D4352" s="22">
        <v>16.0</v>
      </c>
      <c r="E4352" s="22" t="s">
        <v>14</v>
      </c>
    </row>
    <row r="4353" ht="15.75" customHeight="1">
      <c r="A4353" s="22">
        <v>7.89342077E8</v>
      </c>
      <c r="B4353" s="22" t="s">
        <v>11</v>
      </c>
      <c r="C4353" s="22">
        <v>2.0</v>
      </c>
      <c r="D4353" s="22">
        <v>14.0</v>
      </c>
      <c r="E4353" s="22" t="s">
        <v>14</v>
      </c>
    </row>
    <row r="4354" ht="15.75" customHeight="1">
      <c r="A4354" s="22">
        <v>7.89342077E8</v>
      </c>
      <c r="B4354" s="22" t="s">
        <v>15</v>
      </c>
      <c r="C4354" s="22">
        <v>2.0</v>
      </c>
      <c r="D4354" s="22">
        <v>15.0</v>
      </c>
      <c r="E4354" s="22" t="s">
        <v>14</v>
      </c>
    </row>
    <row r="4355" ht="15.75" customHeight="1">
      <c r="A4355" s="22">
        <v>7.89342077E8</v>
      </c>
      <c r="B4355" s="22" t="s">
        <v>2263</v>
      </c>
      <c r="C4355" s="22">
        <v>2.0</v>
      </c>
      <c r="D4355" s="22">
        <v>14.0</v>
      </c>
      <c r="E4355" s="22" t="s">
        <v>14</v>
      </c>
    </row>
    <row r="4356" ht="15.75" customHeight="1">
      <c r="A4356" s="22">
        <v>7.89342077E8</v>
      </c>
      <c r="B4356" s="22" t="s">
        <v>2079</v>
      </c>
      <c r="C4356" s="22">
        <v>3.0</v>
      </c>
      <c r="D4356" s="22">
        <v>18.0</v>
      </c>
      <c r="E4356" s="22" t="s">
        <v>14</v>
      </c>
    </row>
    <row r="4357" ht="15.75" customHeight="1">
      <c r="A4357" s="22">
        <v>7.89342077E8</v>
      </c>
      <c r="B4357" s="22" t="s">
        <v>2130</v>
      </c>
      <c r="C4357" s="22">
        <v>1.0</v>
      </c>
      <c r="D4357" s="22">
        <v>9.0</v>
      </c>
      <c r="E4357" s="22" t="s">
        <v>14</v>
      </c>
    </row>
    <row r="4358" ht="15.75" customHeight="1">
      <c r="A4358" s="22">
        <v>7.89342077E8</v>
      </c>
      <c r="B4358" s="22" t="s">
        <v>2213</v>
      </c>
      <c r="C4358" s="22">
        <v>2.0</v>
      </c>
      <c r="D4358" s="22">
        <v>14.0</v>
      </c>
      <c r="E4358" s="22" t="s">
        <v>14</v>
      </c>
    </row>
    <row r="4359" ht="15.75" customHeight="1">
      <c r="A4359" s="22">
        <v>7.89342077E8</v>
      </c>
      <c r="B4359" s="22" t="s">
        <v>2115</v>
      </c>
      <c r="C4359" s="22">
        <v>2.0</v>
      </c>
      <c r="D4359" s="22">
        <v>14.0</v>
      </c>
      <c r="E4359" s="22" t="s">
        <v>14</v>
      </c>
    </row>
    <row r="4360" ht="15.75" customHeight="1">
      <c r="A4360" s="22">
        <v>7.89342077E8</v>
      </c>
      <c r="B4360" s="22" t="s">
        <v>2082</v>
      </c>
      <c r="C4360" s="22">
        <v>2.0</v>
      </c>
      <c r="D4360" s="22">
        <v>13.0</v>
      </c>
      <c r="E4360" s="22" t="s">
        <v>14</v>
      </c>
    </row>
    <row r="4361" ht="15.75" customHeight="1">
      <c r="A4361" s="22">
        <v>7.89342077E8</v>
      </c>
      <c r="B4361" s="22" t="s">
        <v>2076</v>
      </c>
      <c r="C4361" s="22">
        <v>2.0</v>
      </c>
      <c r="D4361" s="22">
        <v>9.0</v>
      </c>
      <c r="E4361" s="22" t="s">
        <v>14</v>
      </c>
    </row>
    <row r="4362" ht="15.75" customHeight="1">
      <c r="A4362" s="22">
        <v>7.89342077E8</v>
      </c>
      <c r="B4362" s="22" t="s">
        <v>2088</v>
      </c>
      <c r="C4362" s="22">
        <v>1.0</v>
      </c>
      <c r="D4362" s="22">
        <v>4.0</v>
      </c>
      <c r="E4362" s="22" t="s">
        <v>14</v>
      </c>
    </row>
    <row r="4363" ht="15.75" customHeight="1">
      <c r="A4363" s="22">
        <v>7.89342077E8</v>
      </c>
      <c r="B4363" s="22" t="s">
        <v>25</v>
      </c>
      <c r="C4363" s="22">
        <v>2.0</v>
      </c>
      <c r="D4363" s="22">
        <v>9.0</v>
      </c>
      <c r="E4363" s="22" t="s">
        <v>14</v>
      </c>
    </row>
    <row r="4364" ht="15.75" customHeight="1">
      <c r="A4364" s="22">
        <v>1.103382423E9</v>
      </c>
      <c r="B4364" s="22" t="s">
        <v>2360</v>
      </c>
      <c r="C4364" s="22">
        <v>3.0</v>
      </c>
      <c r="D4364" s="22">
        <v>20.0</v>
      </c>
      <c r="E4364" s="22" t="s">
        <v>10</v>
      </c>
    </row>
    <row r="4365" ht="15.75" customHeight="1">
      <c r="A4365" s="22">
        <v>1.103382423E9</v>
      </c>
      <c r="B4365" s="22" t="s">
        <v>13</v>
      </c>
      <c r="C4365" s="22">
        <v>2.0</v>
      </c>
      <c r="D4365" s="22">
        <v>15.0</v>
      </c>
      <c r="E4365" s="22" t="s">
        <v>10</v>
      </c>
    </row>
    <row r="4366" ht="15.75" customHeight="1">
      <c r="A4366" s="22">
        <v>1.103382423E9</v>
      </c>
      <c r="B4366" s="22" t="s">
        <v>2297</v>
      </c>
      <c r="C4366" s="22">
        <v>2.0</v>
      </c>
      <c r="D4366" s="22">
        <v>13.0</v>
      </c>
      <c r="E4366" s="22" t="s">
        <v>10</v>
      </c>
    </row>
    <row r="4367" ht="15.75" customHeight="1">
      <c r="A4367" s="22">
        <v>1.103382423E9</v>
      </c>
      <c r="B4367" s="22" t="s">
        <v>11</v>
      </c>
      <c r="C4367" s="22">
        <v>2.0</v>
      </c>
      <c r="D4367" s="22">
        <v>14.0</v>
      </c>
      <c r="E4367" s="22" t="s">
        <v>10</v>
      </c>
    </row>
    <row r="4368" ht="15.75" customHeight="1">
      <c r="A4368" s="22">
        <v>1.103382423E9</v>
      </c>
      <c r="B4368" s="22" t="s">
        <v>15</v>
      </c>
      <c r="C4368" s="22">
        <v>2.0</v>
      </c>
      <c r="D4368" s="22">
        <v>15.0</v>
      </c>
      <c r="E4368" s="22" t="s">
        <v>10</v>
      </c>
    </row>
    <row r="4369" ht="15.75" customHeight="1">
      <c r="A4369" s="22">
        <v>1.103382423E9</v>
      </c>
      <c r="B4369" s="22" t="s">
        <v>2792</v>
      </c>
      <c r="C4369" s="22">
        <v>2.0</v>
      </c>
      <c r="D4369" s="22">
        <v>12.0</v>
      </c>
      <c r="E4369" s="22" t="s">
        <v>10</v>
      </c>
    </row>
    <row r="4370" ht="15.75" customHeight="1">
      <c r="A4370" s="22">
        <v>1.103382423E9</v>
      </c>
      <c r="B4370" s="22" t="s">
        <v>2569</v>
      </c>
      <c r="C4370" s="22">
        <v>2.0</v>
      </c>
      <c r="D4370" s="22">
        <v>11.0</v>
      </c>
      <c r="E4370" s="22" t="s">
        <v>10</v>
      </c>
    </row>
    <row r="4371" ht="15.75" customHeight="1">
      <c r="A4371" s="22">
        <v>1.103382423E9</v>
      </c>
      <c r="B4371" s="22" t="s">
        <v>25</v>
      </c>
      <c r="C4371" s="22">
        <v>2.0</v>
      </c>
      <c r="D4371" s="22">
        <v>9.0</v>
      </c>
      <c r="E4371" s="22" t="s">
        <v>10</v>
      </c>
    </row>
    <row r="4372" ht="15.75" customHeight="1">
      <c r="A4372" s="22">
        <v>1.103382423E9</v>
      </c>
      <c r="B4372" s="22" t="s">
        <v>2076</v>
      </c>
      <c r="C4372" s="22">
        <v>2.0</v>
      </c>
      <c r="D4372" s="22">
        <v>9.0</v>
      </c>
      <c r="E4372" s="22" t="s">
        <v>10</v>
      </c>
    </row>
    <row r="4373" ht="15.75" customHeight="1">
      <c r="A4373" s="22">
        <v>1.103382423E9</v>
      </c>
      <c r="B4373" s="22" t="s">
        <v>157</v>
      </c>
      <c r="C4373" s="22">
        <v>2.0</v>
      </c>
      <c r="D4373" s="22">
        <v>11.0</v>
      </c>
      <c r="E4373" s="22" t="s">
        <v>10</v>
      </c>
    </row>
    <row r="4374" ht="15.75" customHeight="1">
      <c r="A4374" s="22">
        <v>1.103382423E9</v>
      </c>
      <c r="B4374" s="22" t="s">
        <v>2079</v>
      </c>
      <c r="C4374" s="22">
        <v>3.0</v>
      </c>
      <c r="D4374" s="22">
        <v>18.0</v>
      </c>
      <c r="E4374" s="22" t="s">
        <v>10</v>
      </c>
    </row>
    <row r="4375" ht="15.75" customHeight="1">
      <c r="A4375" s="22">
        <v>1.103382423E9</v>
      </c>
      <c r="B4375" s="22" t="s">
        <v>17</v>
      </c>
      <c r="C4375" s="22">
        <v>2.0</v>
      </c>
      <c r="D4375" s="22">
        <v>16.0</v>
      </c>
      <c r="E4375" s="22" t="s">
        <v>10</v>
      </c>
    </row>
    <row r="4376" ht="15.75" customHeight="1">
      <c r="A4376" s="22">
        <v>1.103382423E9</v>
      </c>
      <c r="B4376" s="22" t="s">
        <v>2546</v>
      </c>
      <c r="C4376" s="22">
        <v>2.0</v>
      </c>
      <c r="D4376" s="22">
        <v>12.0</v>
      </c>
      <c r="E4376" s="22" t="s">
        <v>10</v>
      </c>
    </row>
    <row r="4377" ht="15.75" customHeight="1">
      <c r="A4377" s="22">
        <v>1.18433506E8</v>
      </c>
      <c r="B4377" s="22" t="s">
        <v>2129</v>
      </c>
      <c r="C4377" s="22">
        <v>2.0</v>
      </c>
      <c r="D4377" s="22">
        <v>14.0</v>
      </c>
      <c r="E4377" s="22" t="s">
        <v>16</v>
      </c>
    </row>
    <row r="4378" ht="15.75" customHeight="1">
      <c r="A4378" s="22">
        <v>1.18433506E8</v>
      </c>
      <c r="B4378" s="22" t="s">
        <v>2083</v>
      </c>
      <c r="C4378" s="22">
        <v>2.0</v>
      </c>
      <c r="D4378" s="22">
        <v>16.0</v>
      </c>
      <c r="E4378" s="22" t="s">
        <v>16</v>
      </c>
    </row>
    <row r="4379" ht="15.75" customHeight="1">
      <c r="A4379" s="22">
        <v>1.18433506E8</v>
      </c>
      <c r="B4379" s="22" t="s">
        <v>11</v>
      </c>
      <c r="C4379" s="22">
        <v>2.0</v>
      </c>
      <c r="D4379" s="22">
        <v>14.0</v>
      </c>
      <c r="E4379" s="22" t="s">
        <v>16</v>
      </c>
    </row>
    <row r="4380" ht="15.75" customHeight="1">
      <c r="A4380" s="22">
        <v>1.18433506E8</v>
      </c>
      <c r="B4380" s="22" t="s">
        <v>15</v>
      </c>
      <c r="C4380" s="22">
        <v>2.0</v>
      </c>
      <c r="D4380" s="22">
        <v>15.0</v>
      </c>
      <c r="E4380" s="22" t="s">
        <v>16</v>
      </c>
    </row>
    <row r="4381" ht="15.75" customHeight="1">
      <c r="A4381" s="22">
        <v>1.18433506E8</v>
      </c>
      <c r="B4381" s="22" t="s">
        <v>2078</v>
      </c>
      <c r="C4381" s="22">
        <v>2.0</v>
      </c>
      <c r="D4381" s="22">
        <v>15.0</v>
      </c>
      <c r="E4381" s="22" t="s">
        <v>16</v>
      </c>
    </row>
    <row r="4382" ht="15.75" customHeight="1">
      <c r="A4382" s="22">
        <v>1.18433506E8</v>
      </c>
      <c r="B4382" s="22" t="s">
        <v>2279</v>
      </c>
      <c r="C4382" s="22">
        <v>2.0</v>
      </c>
      <c r="D4382" s="22">
        <v>13.0</v>
      </c>
      <c r="E4382" s="22" t="s">
        <v>16</v>
      </c>
    </row>
    <row r="4383" ht="15.75" customHeight="1">
      <c r="A4383" s="22">
        <v>1.18433506E8</v>
      </c>
      <c r="B4383" s="22" t="s">
        <v>2185</v>
      </c>
      <c r="C4383" s="22">
        <v>2.0</v>
      </c>
      <c r="D4383" s="22">
        <v>8.0</v>
      </c>
      <c r="E4383" s="22" t="s">
        <v>16</v>
      </c>
    </row>
    <row r="4384" ht="15.75" customHeight="1">
      <c r="A4384" s="22">
        <v>1.18433506E8</v>
      </c>
      <c r="B4384" s="22" t="s">
        <v>2134</v>
      </c>
      <c r="C4384" s="22">
        <v>2.0</v>
      </c>
      <c r="D4384" s="22">
        <v>19.0</v>
      </c>
      <c r="E4384" s="22" t="s">
        <v>16</v>
      </c>
    </row>
    <row r="4385" ht="15.75" customHeight="1">
      <c r="A4385" s="22">
        <v>1.18433506E8</v>
      </c>
      <c r="B4385" s="22" t="s">
        <v>2120</v>
      </c>
      <c r="C4385" s="22">
        <v>2.0</v>
      </c>
      <c r="D4385" s="22">
        <v>17.0</v>
      </c>
      <c r="E4385" s="22" t="s">
        <v>16</v>
      </c>
    </row>
    <row r="4386" ht="15.75" customHeight="1">
      <c r="A4386" s="22">
        <v>1.18433506E8</v>
      </c>
      <c r="B4386" s="22" t="s">
        <v>2233</v>
      </c>
      <c r="C4386" s="22">
        <v>2.0</v>
      </c>
      <c r="D4386" s="22">
        <v>15.0</v>
      </c>
      <c r="E4386" s="22" t="s">
        <v>16</v>
      </c>
    </row>
    <row r="4387" ht="15.75" customHeight="1">
      <c r="A4387" s="22">
        <v>1.18433506E8</v>
      </c>
      <c r="B4387" s="22" t="s">
        <v>2080</v>
      </c>
      <c r="C4387" s="22">
        <v>2.0</v>
      </c>
      <c r="D4387" s="22">
        <v>16.0</v>
      </c>
      <c r="E4387" s="22" t="s">
        <v>16</v>
      </c>
    </row>
    <row r="4388" ht="15.75" customHeight="1">
      <c r="A4388" s="22">
        <v>1.18433506E8</v>
      </c>
      <c r="B4388" s="22" t="s">
        <v>2082</v>
      </c>
      <c r="C4388" s="22">
        <v>2.0</v>
      </c>
      <c r="D4388" s="22">
        <v>13.0</v>
      </c>
      <c r="E4388" s="22" t="s">
        <v>16</v>
      </c>
    </row>
    <row r="4389" ht="15.75" customHeight="1">
      <c r="A4389" s="22">
        <v>1.18433506E8</v>
      </c>
      <c r="B4389" s="22" t="s">
        <v>2163</v>
      </c>
      <c r="C4389" s="22">
        <v>1.0</v>
      </c>
      <c r="D4389" s="22">
        <v>10.0</v>
      </c>
      <c r="E4389" s="22" t="s">
        <v>16</v>
      </c>
    </row>
    <row r="4390" ht="15.75" customHeight="1">
      <c r="A4390" s="22">
        <v>2.30619283E8</v>
      </c>
      <c r="B4390" s="22" t="s">
        <v>2083</v>
      </c>
      <c r="C4390" s="22">
        <v>2.0</v>
      </c>
      <c r="D4390" s="22">
        <v>16.0</v>
      </c>
      <c r="E4390" s="22" t="s">
        <v>16</v>
      </c>
    </row>
    <row r="4391" ht="15.75" customHeight="1">
      <c r="A4391" s="22">
        <v>2.30619283E8</v>
      </c>
      <c r="B4391" s="22" t="s">
        <v>2078</v>
      </c>
      <c r="C4391" s="22">
        <v>2.0</v>
      </c>
      <c r="D4391" s="22">
        <v>15.0</v>
      </c>
      <c r="E4391" s="22" t="s">
        <v>16</v>
      </c>
    </row>
    <row r="4392" ht="15.75" customHeight="1">
      <c r="A4392" s="22">
        <v>2.30619283E8</v>
      </c>
      <c r="B4392" s="22" t="s">
        <v>2117</v>
      </c>
      <c r="C4392" s="22">
        <v>2.0</v>
      </c>
      <c r="D4392" s="22">
        <v>11.0</v>
      </c>
      <c r="E4392" s="22" t="s">
        <v>16</v>
      </c>
    </row>
    <row r="4393" ht="15.75" customHeight="1">
      <c r="A4393" s="22">
        <v>2.30619283E8</v>
      </c>
      <c r="B4393" s="22" t="s">
        <v>11</v>
      </c>
      <c r="C4393" s="22">
        <v>2.0</v>
      </c>
      <c r="D4393" s="22">
        <v>14.0</v>
      </c>
      <c r="E4393" s="22" t="s">
        <v>16</v>
      </c>
    </row>
    <row r="4394" ht="15.75" customHeight="1">
      <c r="A4394" s="22">
        <v>2.30619283E8</v>
      </c>
      <c r="B4394" s="22" t="s">
        <v>2080</v>
      </c>
      <c r="C4394" s="22">
        <v>2.0</v>
      </c>
      <c r="D4394" s="22">
        <v>16.0</v>
      </c>
      <c r="E4394" s="22" t="s">
        <v>16</v>
      </c>
    </row>
    <row r="4395" ht="15.75" customHeight="1">
      <c r="A4395" s="22">
        <v>2.30619283E8</v>
      </c>
      <c r="B4395" s="22" t="s">
        <v>15</v>
      </c>
      <c r="C4395" s="22">
        <v>2.0</v>
      </c>
      <c r="D4395" s="22">
        <v>15.0</v>
      </c>
      <c r="E4395" s="22" t="s">
        <v>16</v>
      </c>
    </row>
    <row r="4396" ht="15.75" customHeight="1">
      <c r="A4396" s="22">
        <v>2.30619283E8</v>
      </c>
      <c r="B4396" s="22" t="s">
        <v>13</v>
      </c>
      <c r="C4396" s="22">
        <v>2.0</v>
      </c>
      <c r="D4396" s="22">
        <v>15.0</v>
      </c>
      <c r="E4396" s="22" t="s">
        <v>16</v>
      </c>
    </row>
    <row r="4397" ht="15.75" customHeight="1">
      <c r="A4397" s="22">
        <v>2.30619283E8</v>
      </c>
      <c r="B4397" s="22" t="s">
        <v>2181</v>
      </c>
      <c r="C4397" s="22">
        <v>2.0</v>
      </c>
      <c r="D4397" s="22">
        <v>12.0</v>
      </c>
      <c r="E4397" s="22" t="s">
        <v>16</v>
      </c>
    </row>
    <row r="4398" ht="15.75" customHeight="1">
      <c r="A4398" s="22">
        <v>2.30619283E8</v>
      </c>
      <c r="B4398" s="22" t="s">
        <v>23</v>
      </c>
      <c r="C4398" s="22">
        <v>3.0</v>
      </c>
      <c r="D4398" s="22">
        <v>18.0</v>
      </c>
      <c r="E4398" s="22" t="s">
        <v>16</v>
      </c>
    </row>
    <row r="4399" ht="15.75" customHeight="1">
      <c r="A4399" s="22">
        <v>2.30619283E8</v>
      </c>
      <c r="B4399" s="22" t="s">
        <v>2309</v>
      </c>
      <c r="C4399" s="22">
        <v>2.0</v>
      </c>
      <c r="D4399" s="22">
        <v>15.0</v>
      </c>
      <c r="E4399" s="22" t="s">
        <v>16</v>
      </c>
    </row>
    <row r="4400" ht="15.75" customHeight="1">
      <c r="A4400" s="22">
        <v>2.30619283E8</v>
      </c>
      <c r="B4400" s="22" t="s">
        <v>2128</v>
      </c>
      <c r="C4400" s="22">
        <v>2.0</v>
      </c>
      <c r="D4400" s="22">
        <v>11.0</v>
      </c>
      <c r="E4400" s="22" t="s">
        <v>16</v>
      </c>
    </row>
    <row r="4401" ht="15.75" customHeight="1">
      <c r="A4401" s="22">
        <v>2.30619283E8</v>
      </c>
      <c r="B4401" s="22" t="s">
        <v>2746</v>
      </c>
      <c r="C4401" s="22">
        <v>2.0</v>
      </c>
      <c r="D4401" s="22">
        <v>14.0</v>
      </c>
      <c r="E4401" s="22" t="s">
        <v>16</v>
      </c>
    </row>
    <row r="4402" ht="15.75" customHeight="1">
      <c r="A4402" s="22">
        <v>2.30619283E8</v>
      </c>
      <c r="B4402" s="22" t="s">
        <v>2414</v>
      </c>
      <c r="C4402" s="22">
        <v>2.0</v>
      </c>
      <c r="D4402" s="22">
        <v>14.0</v>
      </c>
      <c r="E4402" s="22" t="s">
        <v>16</v>
      </c>
    </row>
    <row r="4403" ht="15.75" customHeight="1">
      <c r="A4403" s="22">
        <v>1.29289993E8</v>
      </c>
      <c r="B4403" s="22" t="s">
        <v>2098</v>
      </c>
      <c r="C4403" s="22">
        <v>1.0</v>
      </c>
      <c r="D4403" s="22">
        <v>11.0</v>
      </c>
      <c r="E4403" s="22" t="s">
        <v>10</v>
      </c>
    </row>
    <row r="4404" ht="15.75" customHeight="1">
      <c r="A4404" s="22">
        <v>1.29289993E8</v>
      </c>
      <c r="B4404" s="22" t="s">
        <v>247</v>
      </c>
      <c r="C4404" s="22">
        <v>2.0</v>
      </c>
      <c r="D4404" s="22">
        <v>15.0</v>
      </c>
      <c r="E4404" s="22" t="s">
        <v>10</v>
      </c>
    </row>
    <row r="4405" ht="15.75" customHeight="1">
      <c r="A4405" s="22">
        <v>1.29289993E8</v>
      </c>
      <c r="B4405" s="22" t="s">
        <v>2131</v>
      </c>
      <c r="C4405" s="22">
        <v>2.0</v>
      </c>
      <c r="D4405" s="22">
        <v>18.0</v>
      </c>
      <c r="E4405" s="22" t="s">
        <v>10</v>
      </c>
    </row>
    <row r="4406" ht="15.75" customHeight="1">
      <c r="A4406" s="22">
        <v>1.29289993E8</v>
      </c>
      <c r="B4406" s="22" t="s">
        <v>2155</v>
      </c>
      <c r="C4406" s="22">
        <v>1.0</v>
      </c>
      <c r="D4406" s="22">
        <v>11.0</v>
      </c>
      <c r="E4406" s="22" t="s">
        <v>10</v>
      </c>
    </row>
    <row r="4407" ht="15.75" customHeight="1">
      <c r="A4407" s="22">
        <v>1.29289993E8</v>
      </c>
      <c r="B4407" s="22" t="s">
        <v>26</v>
      </c>
      <c r="C4407" s="22">
        <v>2.0</v>
      </c>
      <c r="D4407" s="22">
        <v>16.0</v>
      </c>
      <c r="E4407" s="22" t="s">
        <v>10</v>
      </c>
    </row>
    <row r="4408" ht="15.75" customHeight="1">
      <c r="A4408" s="22">
        <v>1.29289993E8</v>
      </c>
      <c r="B4408" s="22" t="s">
        <v>13</v>
      </c>
      <c r="C4408" s="22">
        <v>2.0</v>
      </c>
      <c r="D4408" s="22">
        <v>15.0</v>
      </c>
      <c r="E4408" s="22" t="s">
        <v>10</v>
      </c>
    </row>
    <row r="4409" ht="15.75" customHeight="1">
      <c r="A4409" s="22">
        <v>1.29289993E8</v>
      </c>
      <c r="B4409" s="22" t="s">
        <v>17</v>
      </c>
      <c r="C4409" s="22">
        <v>2.0</v>
      </c>
      <c r="D4409" s="22">
        <v>16.0</v>
      </c>
      <c r="E4409" s="22" t="s">
        <v>10</v>
      </c>
    </row>
    <row r="4410" ht="15.75" customHeight="1">
      <c r="A4410" s="22">
        <v>1.29289993E8</v>
      </c>
      <c r="B4410" s="22" t="s">
        <v>2082</v>
      </c>
      <c r="C4410" s="22">
        <v>2.0</v>
      </c>
      <c r="D4410" s="22">
        <v>13.0</v>
      </c>
      <c r="E4410" s="22" t="s">
        <v>10</v>
      </c>
    </row>
    <row r="4411" ht="15.75" customHeight="1">
      <c r="A4411" s="22">
        <v>1.29289993E8</v>
      </c>
      <c r="B4411" s="22" t="s">
        <v>15</v>
      </c>
      <c r="C4411" s="22">
        <v>2.0</v>
      </c>
      <c r="D4411" s="22">
        <v>15.0</v>
      </c>
      <c r="E4411" s="22" t="s">
        <v>10</v>
      </c>
    </row>
    <row r="4412" ht="15.75" customHeight="1">
      <c r="A4412" s="22">
        <v>1.29289993E8</v>
      </c>
      <c r="B4412" s="22" t="s">
        <v>11</v>
      </c>
      <c r="C4412" s="22">
        <v>2.0</v>
      </c>
      <c r="D4412" s="22">
        <v>14.0</v>
      </c>
      <c r="E4412" s="22" t="s">
        <v>10</v>
      </c>
    </row>
    <row r="4413" ht="15.75" customHeight="1">
      <c r="A4413" s="22">
        <v>1.29289993E8</v>
      </c>
      <c r="B4413" s="22" t="s">
        <v>2099</v>
      </c>
      <c r="C4413" s="22">
        <v>2.0</v>
      </c>
      <c r="D4413" s="22">
        <v>12.0</v>
      </c>
      <c r="E4413" s="22" t="s">
        <v>10</v>
      </c>
    </row>
    <row r="4414" ht="15.75" customHeight="1">
      <c r="A4414" s="22">
        <v>1.29289993E8</v>
      </c>
      <c r="B4414" s="22" t="s">
        <v>2747</v>
      </c>
      <c r="C4414" s="22">
        <v>1.0</v>
      </c>
      <c r="D4414" s="22">
        <v>3.0</v>
      </c>
      <c r="E4414" s="22" t="s">
        <v>10</v>
      </c>
    </row>
    <row r="4415" ht="15.75" customHeight="1">
      <c r="A4415" s="22">
        <v>1.29289993E8</v>
      </c>
      <c r="B4415" s="22" t="s">
        <v>2630</v>
      </c>
      <c r="C4415" s="22">
        <v>1.0</v>
      </c>
      <c r="D4415" s="22">
        <v>6.0</v>
      </c>
      <c r="E4415" s="22" t="s">
        <v>10</v>
      </c>
    </row>
    <row r="4416" ht="15.75" customHeight="1">
      <c r="A4416" s="22">
        <v>1.37739686E9</v>
      </c>
      <c r="B4416" s="22" t="s">
        <v>27</v>
      </c>
      <c r="C4416" s="22">
        <v>2.0</v>
      </c>
      <c r="D4416" s="22">
        <v>15.0</v>
      </c>
      <c r="E4416" s="22" t="s">
        <v>12</v>
      </c>
    </row>
    <row r="4417" ht="15.75" customHeight="1">
      <c r="A4417" s="22">
        <v>1.37739686E9</v>
      </c>
      <c r="B4417" s="22" t="s">
        <v>2077</v>
      </c>
      <c r="C4417" s="22">
        <v>2.0</v>
      </c>
      <c r="D4417" s="22">
        <v>16.0</v>
      </c>
      <c r="E4417" s="22" t="s">
        <v>12</v>
      </c>
    </row>
    <row r="4418" ht="15.75" customHeight="1">
      <c r="A4418" s="22">
        <v>1.37739686E9</v>
      </c>
      <c r="B4418" s="22" t="s">
        <v>11</v>
      </c>
      <c r="C4418" s="22">
        <v>2.0</v>
      </c>
      <c r="D4418" s="22">
        <v>14.0</v>
      </c>
      <c r="E4418" s="22" t="s">
        <v>12</v>
      </c>
    </row>
    <row r="4419" ht="15.75" customHeight="1">
      <c r="A4419" s="22">
        <v>1.37739686E9</v>
      </c>
      <c r="B4419" s="22" t="s">
        <v>15</v>
      </c>
      <c r="C4419" s="22">
        <v>2.0</v>
      </c>
      <c r="D4419" s="22">
        <v>15.0</v>
      </c>
      <c r="E4419" s="22" t="s">
        <v>12</v>
      </c>
    </row>
    <row r="4420" ht="15.75" customHeight="1">
      <c r="A4420" s="22">
        <v>1.37739686E9</v>
      </c>
      <c r="B4420" s="22" t="s">
        <v>2135</v>
      </c>
      <c r="C4420" s="22">
        <v>2.0</v>
      </c>
      <c r="D4420" s="22">
        <v>19.0</v>
      </c>
      <c r="E4420" s="22" t="s">
        <v>12</v>
      </c>
    </row>
    <row r="4421" ht="15.75" customHeight="1">
      <c r="A4421" s="22">
        <v>1.37739686E9</v>
      </c>
      <c r="B4421" s="22" t="s">
        <v>2076</v>
      </c>
      <c r="C4421" s="22">
        <v>2.0</v>
      </c>
      <c r="D4421" s="22">
        <v>9.0</v>
      </c>
      <c r="E4421" s="22" t="s">
        <v>12</v>
      </c>
    </row>
    <row r="4422" ht="15.75" customHeight="1">
      <c r="A4422" s="22">
        <v>1.37739686E9</v>
      </c>
      <c r="B4422" s="22" t="s">
        <v>2091</v>
      </c>
      <c r="C4422" s="22">
        <v>3.0</v>
      </c>
      <c r="D4422" s="22">
        <v>18.0</v>
      </c>
      <c r="E4422" s="22" t="s">
        <v>12</v>
      </c>
    </row>
    <row r="4423" ht="15.75" customHeight="1">
      <c r="A4423" s="22">
        <v>1.37739686E9</v>
      </c>
      <c r="B4423" s="22" t="s">
        <v>2169</v>
      </c>
      <c r="C4423" s="22">
        <v>2.0</v>
      </c>
      <c r="D4423" s="22">
        <v>11.0</v>
      </c>
      <c r="E4423" s="22" t="s">
        <v>12</v>
      </c>
    </row>
    <row r="4424" ht="15.75" customHeight="1">
      <c r="A4424" s="22">
        <v>1.37739686E9</v>
      </c>
      <c r="B4424" s="22" t="s">
        <v>2089</v>
      </c>
      <c r="C4424" s="22">
        <v>2.0</v>
      </c>
      <c r="D4424" s="22">
        <v>13.0</v>
      </c>
      <c r="E4424" s="22" t="s">
        <v>12</v>
      </c>
    </row>
    <row r="4425" ht="15.75" customHeight="1">
      <c r="A4425" s="22">
        <v>1.37739686E9</v>
      </c>
      <c r="B4425" s="22" t="s">
        <v>2085</v>
      </c>
      <c r="C4425" s="22">
        <v>2.0</v>
      </c>
      <c r="D4425" s="22">
        <v>17.0</v>
      </c>
      <c r="E4425" s="22" t="s">
        <v>12</v>
      </c>
    </row>
    <row r="4426" ht="15.75" customHeight="1">
      <c r="A4426" s="22">
        <v>1.37739686E9</v>
      </c>
      <c r="B4426" s="22" t="s">
        <v>2104</v>
      </c>
      <c r="C4426" s="22">
        <v>2.0</v>
      </c>
      <c r="D4426" s="22">
        <v>9.0</v>
      </c>
      <c r="E4426" s="22" t="s">
        <v>12</v>
      </c>
    </row>
    <row r="4427" ht="15.75" customHeight="1">
      <c r="A4427" s="22">
        <v>1.37739686E9</v>
      </c>
      <c r="B4427" s="22" t="s">
        <v>2268</v>
      </c>
      <c r="C4427" s="22">
        <v>2.0</v>
      </c>
      <c r="D4427" s="22">
        <v>15.0</v>
      </c>
      <c r="E4427" s="22" t="s">
        <v>12</v>
      </c>
    </row>
    <row r="4428" ht="15.75" customHeight="1">
      <c r="A4428" s="22">
        <v>1.37739686E9</v>
      </c>
      <c r="B4428" s="22" t="s">
        <v>2221</v>
      </c>
      <c r="C4428" s="22">
        <v>3.0</v>
      </c>
      <c r="D4428" s="22">
        <v>17.0</v>
      </c>
      <c r="E4428" s="22" t="s">
        <v>12</v>
      </c>
    </row>
    <row r="4429" ht="15.75" customHeight="1">
      <c r="A4429" s="22">
        <v>2.60531991E8</v>
      </c>
      <c r="B4429" s="22" t="s">
        <v>2087</v>
      </c>
      <c r="C4429" s="22">
        <v>3.0</v>
      </c>
      <c r="D4429" s="22">
        <v>18.0</v>
      </c>
      <c r="E4429" s="22" t="s">
        <v>12</v>
      </c>
    </row>
    <row r="4430" ht="15.75" customHeight="1">
      <c r="A4430" s="22">
        <v>2.60531991E8</v>
      </c>
      <c r="B4430" s="22" t="s">
        <v>27</v>
      </c>
      <c r="C4430" s="22">
        <v>2.0</v>
      </c>
      <c r="D4430" s="22">
        <v>15.0</v>
      </c>
      <c r="E4430" s="22" t="s">
        <v>12</v>
      </c>
    </row>
    <row r="4431" ht="15.75" customHeight="1">
      <c r="A4431" s="22">
        <v>2.60531991E8</v>
      </c>
      <c r="B4431" s="22" t="s">
        <v>2077</v>
      </c>
      <c r="C4431" s="22">
        <v>2.0</v>
      </c>
      <c r="D4431" s="22">
        <v>16.0</v>
      </c>
      <c r="E4431" s="22" t="s">
        <v>12</v>
      </c>
    </row>
    <row r="4432" ht="15.75" customHeight="1">
      <c r="A4432" s="22">
        <v>2.60531991E8</v>
      </c>
      <c r="B4432" s="22" t="s">
        <v>2196</v>
      </c>
      <c r="C4432" s="22">
        <v>1.0</v>
      </c>
      <c r="D4432" s="22">
        <v>8.0</v>
      </c>
      <c r="E4432" s="22" t="s">
        <v>12</v>
      </c>
    </row>
    <row r="4433" ht="15.75" customHeight="1">
      <c r="A4433" s="22">
        <v>2.60531991E8</v>
      </c>
      <c r="B4433" s="22" t="s">
        <v>2182</v>
      </c>
      <c r="C4433" s="22">
        <v>2.0</v>
      </c>
      <c r="D4433" s="22">
        <v>15.0</v>
      </c>
      <c r="E4433" s="22" t="s">
        <v>12</v>
      </c>
    </row>
    <row r="4434" ht="15.75" customHeight="1">
      <c r="A4434" s="22">
        <v>2.60531991E8</v>
      </c>
      <c r="B4434" s="22" t="s">
        <v>11</v>
      </c>
      <c r="C4434" s="22">
        <v>2.0</v>
      </c>
      <c r="D4434" s="22">
        <v>14.0</v>
      </c>
      <c r="E4434" s="22" t="s">
        <v>12</v>
      </c>
    </row>
    <row r="4435" ht="15.75" customHeight="1">
      <c r="A4435" s="22">
        <v>2.60531991E8</v>
      </c>
      <c r="B4435" s="22" t="s">
        <v>15</v>
      </c>
      <c r="C4435" s="22">
        <v>2.0</v>
      </c>
      <c r="D4435" s="22">
        <v>15.0</v>
      </c>
      <c r="E4435" s="22" t="s">
        <v>12</v>
      </c>
    </row>
    <row r="4436" ht="15.75" customHeight="1">
      <c r="A4436" s="22">
        <v>2.60531991E8</v>
      </c>
      <c r="B4436" s="22" t="s">
        <v>2082</v>
      </c>
      <c r="C4436" s="22">
        <v>2.0</v>
      </c>
      <c r="D4436" s="22">
        <v>13.0</v>
      </c>
      <c r="E4436" s="22" t="s">
        <v>12</v>
      </c>
    </row>
    <row r="4437" ht="15.75" customHeight="1">
      <c r="A4437" s="22">
        <v>2.60531991E8</v>
      </c>
      <c r="B4437" s="22" t="s">
        <v>25</v>
      </c>
      <c r="C4437" s="22">
        <v>2.0</v>
      </c>
      <c r="D4437" s="22">
        <v>9.0</v>
      </c>
      <c r="E4437" s="22" t="s">
        <v>12</v>
      </c>
    </row>
    <row r="4438" ht="15.75" customHeight="1">
      <c r="A4438" s="22">
        <v>2.60531991E8</v>
      </c>
      <c r="B4438" s="22" t="s">
        <v>2089</v>
      </c>
      <c r="C4438" s="22">
        <v>2.0</v>
      </c>
      <c r="D4438" s="22">
        <v>13.0</v>
      </c>
      <c r="E4438" s="22" t="s">
        <v>12</v>
      </c>
    </row>
    <row r="4439" ht="15.75" customHeight="1">
      <c r="A4439" s="22">
        <v>2.60531991E8</v>
      </c>
      <c r="B4439" s="22" t="s">
        <v>2091</v>
      </c>
      <c r="C4439" s="22">
        <v>3.0</v>
      </c>
      <c r="D4439" s="22">
        <v>18.0</v>
      </c>
      <c r="E4439" s="22" t="s">
        <v>12</v>
      </c>
    </row>
    <row r="4440" ht="15.75" customHeight="1">
      <c r="A4440" s="22">
        <v>2.60531991E8</v>
      </c>
      <c r="B4440" s="22" t="s">
        <v>13</v>
      </c>
      <c r="C4440" s="22">
        <v>2.0</v>
      </c>
      <c r="D4440" s="22">
        <v>15.0</v>
      </c>
      <c r="E4440" s="22" t="s">
        <v>12</v>
      </c>
    </row>
    <row r="4441" ht="15.75" customHeight="1">
      <c r="A4441" s="22">
        <v>2.60531991E8</v>
      </c>
      <c r="B4441" s="22" t="s">
        <v>2084</v>
      </c>
      <c r="C4441" s="22">
        <v>1.0</v>
      </c>
      <c r="D4441" s="22">
        <v>9.0</v>
      </c>
      <c r="E4441" s="22" t="s">
        <v>12</v>
      </c>
    </row>
    <row r="4442" ht="15.75" customHeight="1">
      <c r="A4442" s="22">
        <v>1.54355844E8</v>
      </c>
      <c r="B4442" s="22" t="s">
        <v>2081</v>
      </c>
      <c r="C4442" s="22">
        <v>2.0</v>
      </c>
      <c r="D4442" s="22">
        <v>16.0</v>
      </c>
      <c r="E4442" s="22" t="s">
        <v>22</v>
      </c>
    </row>
    <row r="4443" ht="15.75" customHeight="1">
      <c r="A4443" s="22">
        <v>1.54355844E8</v>
      </c>
      <c r="B4443" s="22" t="s">
        <v>2077</v>
      </c>
      <c r="C4443" s="22">
        <v>2.0</v>
      </c>
      <c r="D4443" s="22">
        <v>16.0</v>
      </c>
      <c r="E4443" s="22" t="s">
        <v>22</v>
      </c>
    </row>
    <row r="4444" ht="15.75" customHeight="1">
      <c r="A4444" s="22">
        <v>1.54355844E8</v>
      </c>
      <c r="B4444" s="22" t="s">
        <v>2102</v>
      </c>
      <c r="C4444" s="22">
        <v>2.0</v>
      </c>
      <c r="D4444" s="22">
        <v>14.0</v>
      </c>
      <c r="E4444" s="22" t="s">
        <v>22</v>
      </c>
    </row>
    <row r="4445" ht="15.75" customHeight="1">
      <c r="A4445" s="22">
        <v>1.54355844E8</v>
      </c>
      <c r="B4445" s="22" t="s">
        <v>15</v>
      </c>
      <c r="C4445" s="22">
        <v>2.0</v>
      </c>
      <c r="D4445" s="22">
        <v>15.0</v>
      </c>
      <c r="E4445" s="22" t="s">
        <v>22</v>
      </c>
    </row>
    <row r="4446" ht="15.75" customHeight="1">
      <c r="A4446" s="22">
        <v>1.54355844E8</v>
      </c>
      <c r="B4446" s="22" t="s">
        <v>11</v>
      </c>
      <c r="C4446" s="22">
        <v>2.0</v>
      </c>
      <c r="D4446" s="22">
        <v>14.0</v>
      </c>
      <c r="E4446" s="22" t="s">
        <v>22</v>
      </c>
    </row>
    <row r="4447" ht="15.75" customHeight="1">
      <c r="A4447" s="22">
        <v>1.54355844E8</v>
      </c>
      <c r="B4447" s="22" t="s">
        <v>17</v>
      </c>
      <c r="C4447" s="22">
        <v>2.0</v>
      </c>
      <c r="D4447" s="22">
        <v>16.0</v>
      </c>
      <c r="E4447" s="22" t="s">
        <v>22</v>
      </c>
    </row>
    <row r="4448" ht="15.75" customHeight="1">
      <c r="A4448" s="22">
        <v>1.54355844E8</v>
      </c>
      <c r="B4448" s="22" t="s">
        <v>27</v>
      </c>
      <c r="C4448" s="22">
        <v>2.0</v>
      </c>
      <c r="D4448" s="22">
        <v>15.0</v>
      </c>
      <c r="E4448" s="22" t="s">
        <v>22</v>
      </c>
    </row>
    <row r="4449" ht="15.75" customHeight="1">
      <c r="A4449" s="22">
        <v>1.54355844E8</v>
      </c>
      <c r="B4449" s="22" t="s">
        <v>13</v>
      </c>
      <c r="C4449" s="22">
        <v>2.0</v>
      </c>
      <c r="D4449" s="22">
        <v>15.0</v>
      </c>
      <c r="E4449" s="22" t="s">
        <v>22</v>
      </c>
    </row>
    <row r="4450" ht="15.75" customHeight="1">
      <c r="A4450" s="22">
        <v>1.54355844E8</v>
      </c>
      <c r="B4450" s="22" t="s">
        <v>2090</v>
      </c>
      <c r="C4450" s="22">
        <v>2.0</v>
      </c>
      <c r="D4450" s="22">
        <v>14.0</v>
      </c>
      <c r="E4450" s="22" t="s">
        <v>22</v>
      </c>
    </row>
    <row r="4451" ht="15.75" customHeight="1">
      <c r="A4451" s="22">
        <v>1.54355844E8</v>
      </c>
      <c r="B4451" s="22" t="s">
        <v>2076</v>
      </c>
      <c r="C4451" s="22">
        <v>2.0</v>
      </c>
      <c r="D4451" s="22">
        <v>9.0</v>
      </c>
      <c r="E4451" s="22" t="s">
        <v>22</v>
      </c>
    </row>
    <row r="4452" ht="15.75" customHeight="1">
      <c r="A4452" s="22">
        <v>1.54355844E8</v>
      </c>
      <c r="B4452" s="22" t="s">
        <v>2087</v>
      </c>
      <c r="C4452" s="22">
        <v>3.0</v>
      </c>
      <c r="D4452" s="22">
        <v>18.0</v>
      </c>
      <c r="E4452" s="22" t="s">
        <v>22</v>
      </c>
    </row>
    <row r="4453" ht="15.75" customHeight="1">
      <c r="A4453" s="22">
        <v>1.54355844E8</v>
      </c>
      <c r="B4453" s="22" t="s">
        <v>2089</v>
      </c>
      <c r="C4453" s="22">
        <v>2.0</v>
      </c>
      <c r="D4453" s="22">
        <v>13.0</v>
      </c>
      <c r="E4453" s="22" t="s">
        <v>22</v>
      </c>
    </row>
    <row r="4454" ht="15.75" customHeight="1">
      <c r="A4454" s="22">
        <v>1.54355844E8</v>
      </c>
      <c r="B4454" s="22" t="s">
        <v>2705</v>
      </c>
      <c r="C4454" s="22">
        <v>3.0</v>
      </c>
      <c r="D4454" s="22">
        <v>17.0</v>
      </c>
      <c r="E4454" s="22" t="s">
        <v>22</v>
      </c>
    </row>
    <row r="4455" ht="15.75" customHeight="1">
      <c r="A4455" s="22">
        <v>1.76846007E8</v>
      </c>
      <c r="B4455" s="22" t="s">
        <v>2079</v>
      </c>
      <c r="C4455" s="22">
        <v>3.0</v>
      </c>
      <c r="D4455" s="22">
        <v>18.0</v>
      </c>
      <c r="E4455" s="22" t="s">
        <v>10</v>
      </c>
    </row>
    <row r="4456" ht="15.75" customHeight="1">
      <c r="A4456" s="22">
        <v>1.76846007E8</v>
      </c>
      <c r="B4456" s="22" t="s">
        <v>13</v>
      </c>
      <c r="C4456" s="22">
        <v>2.0</v>
      </c>
      <c r="D4456" s="22">
        <v>15.0</v>
      </c>
      <c r="E4456" s="22" t="s">
        <v>10</v>
      </c>
    </row>
    <row r="4457" ht="15.75" customHeight="1">
      <c r="A4457" s="22">
        <v>1.76846007E8</v>
      </c>
      <c r="B4457" s="22" t="s">
        <v>11</v>
      </c>
      <c r="C4457" s="22">
        <v>2.0</v>
      </c>
      <c r="D4457" s="22">
        <v>14.0</v>
      </c>
      <c r="E4457" s="22" t="s">
        <v>10</v>
      </c>
    </row>
    <row r="4458" ht="15.75" customHeight="1">
      <c r="A4458" s="22">
        <v>1.76846007E8</v>
      </c>
      <c r="B4458" s="22" t="s">
        <v>17</v>
      </c>
      <c r="C4458" s="22">
        <v>2.0</v>
      </c>
      <c r="D4458" s="22">
        <v>16.0</v>
      </c>
      <c r="E4458" s="22" t="s">
        <v>10</v>
      </c>
    </row>
    <row r="4459" ht="15.75" customHeight="1">
      <c r="A4459" s="22">
        <v>1.76846007E8</v>
      </c>
      <c r="B4459" s="22" t="s">
        <v>2120</v>
      </c>
      <c r="C4459" s="22">
        <v>2.0</v>
      </c>
      <c r="D4459" s="22">
        <v>17.0</v>
      </c>
      <c r="E4459" s="22" t="s">
        <v>10</v>
      </c>
    </row>
    <row r="4460" ht="15.75" customHeight="1">
      <c r="A4460" s="22">
        <v>1.76846007E8</v>
      </c>
      <c r="B4460" s="22" t="s">
        <v>2669</v>
      </c>
      <c r="C4460" s="22">
        <v>2.0</v>
      </c>
      <c r="D4460" s="22">
        <v>12.0</v>
      </c>
      <c r="E4460" s="22" t="s">
        <v>10</v>
      </c>
    </row>
    <row r="4461" ht="15.75" customHeight="1">
      <c r="A4461" s="22">
        <v>1.76846007E8</v>
      </c>
      <c r="B4461" s="22" t="s">
        <v>2110</v>
      </c>
      <c r="C4461" s="22">
        <v>2.0</v>
      </c>
      <c r="D4461" s="22">
        <v>19.0</v>
      </c>
      <c r="E4461" s="22" t="s">
        <v>10</v>
      </c>
    </row>
    <row r="4462" ht="15.75" customHeight="1">
      <c r="A4462" s="22">
        <v>1.76846007E8</v>
      </c>
      <c r="B4462" s="22" t="s">
        <v>2127</v>
      </c>
      <c r="C4462" s="22">
        <v>3.0</v>
      </c>
      <c r="D4462" s="22">
        <v>20.0</v>
      </c>
      <c r="E4462" s="22" t="s">
        <v>10</v>
      </c>
    </row>
    <row r="4463" ht="15.75" customHeight="1">
      <c r="A4463" s="22">
        <v>1.76846007E8</v>
      </c>
      <c r="B4463" s="22" t="s">
        <v>2095</v>
      </c>
      <c r="C4463" s="22">
        <v>3.0</v>
      </c>
      <c r="D4463" s="22">
        <v>20.0</v>
      </c>
      <c r="E4463" s="22" t="s">
        <v>10</v>
      </c>
    </row>
    <row r="4464" ht="15.75" customHeight="1">
      <c r="A4464" s="22">
        <v>1.76846007E8</v>
      </c>
      <c r="B4464" s="22" t="s">
        <v>2146</v>
      </c>
      <c r="C4464" s="22">
        <v>1.0</v>
      </c>
      <c r="D4464" s="22">
        <v>4.0</v>
      </c>
      <c r="E4464" s="22" t="s">
        <v>10</v>
      </c>
    </row>
    <row r="4465" ht="15.75" customHeight="1">
      <c r="A4465" s="22">
        <v>1.76846007E8</v>
      </c>
      <c r="B4465" s="22" t="s">
        <v>2147</v>
      </c>
      <c r="C4465" s="22">
        <v>2.0</v>
      </c>
      <c r="D4465" s="22">
        <v>9.0</v>
      </c>
      <c r="E4465" s="22" t="s">
        <v>10</v>
      </c>
    </row>
    <row r="4466" ht="15.75" customHeight="1">
      <c r="A4466" s="22">
        <v>1.76846007E8</v>
      </c>
      <c r="B4466" s="22" t="s">
        <v>2296</v>
      </c>
      <c r="C4466" s="22">
        <v>1.0</v>
      </c>
      <c r="D4466" s="22">
        <v>4.0</v>
      </c>
      <c r="E4466" s="22" t="s">
        <v>10</v>
      </c>
    </row>
    <row r="4467" ht="15.75" customHeight="1">
      <c r="A4467" s="22">
        <v>1.76846007E8</v>
      </c>
      <c r="B4467" s="22" t="s">
        <v>2194</v>
      </c>
      <c r="C4467" s="22">
        <v>1.0</v>
      </c>
      <c r="D4467" s="22">
        <v>5.0</v>
      </c>
      <c r="E4467" s="22" t="s">
        <v>10</v>
      </c>
    </row>
    <row r="4468" ht="15.75" customHeight="1">
      <c r="A4468" s="22">
        <v>4.68460573E8</v>
      </c>
      <c r="B4468" s="22" t="s">
        <v>2111</v>
      </c>
      <c r="C4468" s="22">
        <v>3.0</v>
      </c>
      <c r="D4468" s="22">
        <v>20.0</v>
      </c>
      <c r="E4468" s="22" t="s">
        <v>10</v>
      </c>
    </row>
    <row r="4469" ht="15.75" customHeight="1">
      <c r="A4469" s="22">
        <v>4.68460573E8</v>
      </c>
      <c r="B4469" s="22" t="s">
        <v>2154</v>
      </c>
      <c r="C4469" s="22">
        <v>2.0</v>
      </c>
      <c r="D4469" s="22">
        <v>13.0</v>
      </c>
      <c r="E4469" s="22" t="s">
        <v>10</v>
      </c>
    </row>
    <row r="4470" ht="15.75" customHeight="1">
      <c r="A4470" s="22">
        <v>4.68460573E8</v>
      </c>
      <c r="B4470" s="22" t="s">
        <v>17</v>
      </c>
      <c r="C4470" s="22">
        <v>2.0</v>
      </c>
      <c r="D4470" s="22">
        <v>16.0</v>
      </c>
      <c r="E4470" s="22" t="s">
        <v>10</v>
      </c>
    </row>
    <row r="4471" ht="15.75" customHeight="1">
      <c r="A4471" s="22">
        <v>4.68460573E8</v>
      </c>
      <c r="B4471" s="22" t="s">
        <v>13</v>
      </c>
      <c r="C4471" s="22">
        <v>2.0</v>
      </c>
      <c r="D4471" s="22">
        <v>15.0</v>
      </c>
      <c r="E4471" s="22" t="s">
        <v>10</v>
      </c>
    </row>
    <row r="4472" ht="15.75" customHeight="1">
      <c r="A4472" s="22">
        <v>4.68460573E8</v>
      </c>
      <c r="B4472" s="22" t="s">
        <v>2097</v>
      </c>
      <c r="C4472" s="22">
        <v>2.0</v>
      </c>
      <c r="D4472" s="22">
        <v>19.0</v>
      </c>
      <c r="E4472" s="22" t="s">
        <v>10</v>
      </c>
    </row>
    <row r="4473" ht="15.75" customHeight="1">
      <c r="A4473" s="22">
        <v>4.68460573E8</v>
      </c>
      <c r="B4473" s="22" t="s">
        <v>2124</v>
      </c>
      <c r="C4473" s="22">
        <v>2.0</v>
      </c>
      <c r="D4473" s="22">
        <v>15.0</v>
      </c>
      <c r="E4473" s="22" t="s">
        <v>10</v>
      </c>
    </row>
    <row r="4474" ht="15.75" customHeight="1">
      <c r="A4474" s="22">
        <v>4.68460573E8</v>
      </c>
      <c r="B4474" s="22" t="s">
        <v>2379</v>
      </c>
      <c r="C4474" s="22">
        <v>3.0</v>
      </c>
      <c r="D4474" s="22">
        <v>19.0</v>
      </c>
      <c r="E4474" s="22" t="s">
        <v>10</v>
      </c>
    </row>
    <row r="4475" ht="15.75" customHeight="1">
      <c r="A4475" s="22">
        <v>4.68460573E8</v>
      </c>
      <c r="B4475" s="22" t="s">
        <v>2160</v>
      </c>
      <c r="C4475" s="22">
        <v>3.0</v>
      </c>
      <c r="D4475" s="22">
        <v>18.0</v>
      </c>
      <c r="E4475" s="22" t="s">
        <v>10</v>
      </c>
    </row>
    <row r="4476" ht="15.75" customHeight="1">
      <c r="A4476" s="22">
        <v>4.68460573E8</v>
      </c>
      <c r="B4476" s="22" t="s">
        <v>2103</v>
      </c>
      <c r="C4476" s="22">
        <v>2.0</v>
      </c>
      <c r="D4476" s="22">
        <v>13.0</v>
      </c>
      <c r="E4476" s="22" t="s">
        <v>10</v>
      </c>
    </row>
    <row r="4477" ht="15.75" customHeight="1">
      <c r="A4477" s="22">
        <v>4.68460573E8</v>
      </c>
      <c r="B4477" s="22" t="s">
        <v>2226</v>
      </c>
      <c r="C4477" s="22">
        <v>2.0</v>
      </c>
      <c r="D4477" s="22">
        <v>12.0</v>
      </c>
      <c r="E4477" s="22" t="s">
        <v>10</v>
      </c>
    </row>
    <row r="4478" ht="15.75" customHeight="1">
      <c r="A4478" s="22">
        <v>4.68460573E8</v>
      </c>
      <c r="B4478" s="22" t="s">
        <v>2470</v>
      </c>
      <c r="C4478" s="22">
        <v>2.0</v>
      </c>
      <c r="D4478" s="22">
        <v>16.0</v>
      </c>
      <c r="E4478" s="22" t="s">
        <v>10</v>
      </c>
    </row>
    <row r="4479" ht="15.75" customHeight="1">
      <c r="A4479" s="22">
        <v>4.68460573E8</v>
      </c>
      <c r="B4479" s="22" t="s">
        <v>2117</v>
      </c>
      <c r="C4479" s="22">
        <v>2.0</v>
      </c>
      <c r="D4479" s="22">
        <v>11.0</v>
      </c>
      <c r="E4479" s="22" t="s">
        <v>10</v>
      </c>
    </row>
    <row r="4480" ht="15.75" customHeight="1">
      <c r="A4480" s="22">
        <v>4.68460573E8</v>
      </c>
      <c r="B4480" s="22" t="s">
        <v>11</v>
      </c>
      <c r="C4480" s="22">
        <v>2.0</v>
      </c>
      <c r="D4480" s="22">
        <v>14.0</v>
      </c>
      <c r="E4480" s="22" t="s">
        <v>10</v>
      </c>
    </row>
    <row r="4481" ht="15.75" customHeight="1">
      <c r="A4481" s="22">
        <v>4.94729076E8</v>
      </c>
      <c r="B4481" s="22" t="s">
        <v>2078</v>
      </c>
      <c r="C4481" s="22">
        <v>2.0</v>
      </c>
      <c r="D4481" s="22">
        <v>15.0</v>
      </c>
      <c r="E4481" s="22" t="s">
        <v>16</v>
      </c>
    </row>
    <row r="4482" ht="15.75" customHeight="1">
      <c r="A4482" s="22">
        <v>4.94729076E8</v>
      </c>
      <c r="B4482" s="22" t="s">
        <v>2080</v>
      </c>
      <c r="C4482" s="22">
        <v>2.0</v>
      </c>
      <c r="D4482" s="22">
        <v>16.0</v>
      </c>
      <c r="E4482" s="22" t="s">
        <v>16</v>
      </c>
    </row>
    <row r="4483" ht="15.75" customHeight="1">
      <c r="A4483" s="22">
        <v>4.94729076E8</v>
      </c>
      <c r="B4483" s="22" t="s">
        <v>2083</v>
      </c>
      <c r="C4483" s="22">
        <v>2.0</v>
      </c>
      <c r="D4483" s="22">
        <v>16.0</v>
      </c>
      <c r="E4483" s="22" t="s">
        <v>16</v>
      </c>
    </row>
    <row r="4484" ht="15.75" customHeight="1">
      <c r="A4484" s="22">
        <v>4.94729076E8</v>
      </c>
      <c r="B4484" s="22" t="s">
        <v>13</v>
      </c>
      <c r="C4484" s="22">
        <v>2.0</v>
      </c>
      <c r="D4484" s="22">
        <v>15.0</v>
      </c>
      <c r="E4484" s="22" t="s">
        <v>16</v>
      </c>
    </row>
    <row r="4485" ht="15.75" customHeight="1">
      <c r="A4485" s="22">
        <v>4.94729076E8</v>
      </c>
      <c r="B4485" s="22" t="s">
        <v>17</v>
      </c>
      <c r="C4485" s="22">
        <v>2.0</v>
      </c>
      <c r="D4485" s="22">
        <v>16.0</v>
      </c>
      <c r="E4485" s="22" t="s">
        <v>16</v>
      </c>
    </row>
    <row r="4486" ht="15.75" customHeight="1">
      <c r="A4486" s="22">
        <v>4.94729076E8</v>
      </c>
      <c r="B4486" s="22" t="s">
        <v>2167</v>
      </c>
      <c r="C4486" s="22">
        <v>3.0</v>
      </c>
      <c r="D4486" s="22">
        <v>20.0</v>
      </c>
      <c r="E4486" s="22" t="s">
        <v>16</v>
      </c>
    </row>
    <row r="4487" ht="15.75" customHeight="1">
      <c r="A4487" s="22">
        <v>4.94729076E8</v>
      </c>
      <c r="B4487" s="22" t="s">
        <v>2093</v>
      </c>
      <c r="C4487" s="22">
        <v>3.0</v>
      </c>
      <c r="D4487" s="22">
        <v>18.0</v>
      </c>
      <c r="E4487" s="22" t="s">
        <v>16</v>
      </c>
    </row>
    <row r="4488" ht="15.75" customHeight="1">
      <c r="A4488" s="22">
        <v>4.94729076E8</v>
      </c>
      <c r="B4488" s="22" t="s">
        <v>2079</v>
      </c>
      <c r="C4488" s="22">
        <v>3.0</v>
      </c>
      <c r="D4488" s="22">
        <v>18.0</v>
      </c>
      <c r="E4488" s="22" t="s">
        <v>16</v>
      </c>
    </row>
    <row r="4489" ht="15.75" customHeight="1">
      <c r="A4489" s="22">
        <v>4.94729076E8</v>
      </c>
      <c r="B4489" s="22" t="s">
        <v>2173</v>
      </c>
      <c r="C4489" s="22">
        <v>2.0</v>
      </c>
      <c r="D4489" s="22">
        <v>15.0</v>
      </c>
      <c r="E4489" s="22" t="s">
        <v>16</v>
      </c>
    </row>
    <row r="4490" ht="15.75" customHeight="1">
      <c r="A4490" s="22">
        <v>4.94729076E8</v>
      </c>
      <c r="B4490" s="22" t="s">
        <v>2162</v>
      </c>
      <c r="C4490" s="22">
        <v>2.0</v>
      </c>
      <c r="D4490" s="22">
        <v>11.0</v>
      </c>
      <c r="E4490" s="22" t="s">
        <v>16</v>
      </c>
    </row>
    <row r="4491" ht="15.75" customHeight="1">
      <c r="A4491" s="22">
        <v>4.94729076E8</v>
      </c>
      <c r="B4491" s="22" t="s">
        <v>2203</v>
      </c>
      <c r="C4491" s="22">
        <v>1.0</v>
      </c>
      <c r="D4491" s="22">
        <v>8.0</v>
      </c>
      <c r="E4491" s="22" t="s">
        <v>16</v>
      </c>
    </row>
    <row r="4492" ht="15.75" customHeight="1">
      <c r="A4492" s="22">
        <v>4.94729076E8</v>
      </c>
      <c r="B4492" s="22" t="s">
        <v>2088</v>
      </c>
      <c r="C4492" s="22">
        <v>1.0</v>
      </c>
      <c r="D4492" s="22">
        <v>4.0</v>
      </c>
      <c r="E4492" s="22" t="s">
        <v>16</v>
      </c>
    </row>
    <row r="4493" ht="15.75" customHeight="1">
      <c r="A4493" s="22">
        <v>4.94729076E8</v>
      </c>
      <c r="B4493" s="22" t="s">
        <v>25</v>
      </c>
      <c r="C4493" s="22">
        <v>2.0</v>
      </c>
      <c r="D4493" s="22">
        <v>9.0</v>
      </c>
      <c r="E4493" s="22" t="s">
        <v>16</v>
      </c>
    </row>
    <row r="4494" ht="15.75" customHeight="1">
      <c r="A4494" s="22">
        <v>1.526021773E9</v>
      </c>
      <c r="B4494" s="22" t="s">
        <v>2320</v>
      </c>
      <c r="C4494" s="22">
        <v>3.0</v>
      </c>
      <c r="D4494" s="22">
        <v>17.0</v>
      </c>
      <c r="E4494" s="22" t="s">
        <v>24</v>
      </c>
    </row>
    <row r="4495" ht="15.75" customHeight="1">
      <c r="A4495" s="22">
        <v>1.526021773E9</v>
      </c>
      <c r="B4495" s="22" t="s">
        <v>2231</v>
      </c>
      <c r="C4495" s="22">
        <v>3.0</v>
      </c>
      <c r="D4495" s="22">
        <v>16.0</v>
      </c>
      <c r="E4495" s="22" t="s">
        <v>24</v>
      </c>
    </row>
    <row r="4496" ht="15.75" customHeight="1">
      <c r="A4496" s="22">
        <v>1.526021773E9</v>
      </c>
      <c r="B4496" s="22" t="s">
        <v>2137</v>
      </c>
      <c r="C4496" s="22">
        <v>3.0</v>
      </c>
      <c r="D4496" s="22">
        <v>18.0</v>
      </c>
      <c r="E4496" s="22" t="s">
        <v>24</v>
      </c>
    </row>
    <row r="4497" ht="15.75" customHeight="1">
      <c r="A4497" s="22">
        <v>1.526021773E9</v>
      </c>
      <c r="B4497" s="22" t="s">
        <v>2148</v>
      </c>
      <c r="C4497" s="22">
        <v>3.0</v>
      </c>
      <c r="D4497" s="22">
        <v>17.0</v>
      </c>
      <c r="E4497" s="22" t="s">
        <v>24</v>
      </c>
    </row>
    <row r="4498" ht="15.75" customHeight="1">
      <c r="A4498" s="22">
        <v>1.526021773E9</v>
      </c>
      <c r="B4498" s="22" t="s">
        <v>2184</v>
      </c>
      <c r="C4498" s="22">
        <v>2.0</v>
      </c>
      <c r="D4498" s="22">
        <v>17.0</v>
      </c>
      <c r="E4498" s="22" t="s">
        <v>24</v>
      </c>
    </row>
    <row r="4499" ht="15.75" customHeight="1">
      <c r="A4499" s="22">
        <v>1.526021773E9</v>
      </c>
      <c r="B4499" s="22" t="s">
        <v>2157</v>
      </c>
      <c r="C4499" s="22">
        <v>2.0</v>
      </c>
      <c r="D4499" s="22">
        <v>16.0</v>
      </c>
      <c r="E4499" s="22" t="s">
        <v>24</v>
      </c>
    </row>
    <row r="4500" ht="15.75" customHeight="1">
      <c r="A4500" s="22">
        <v>1.526021773E9</v>
      </c>
      <c r="B4500" s="22" t="s">
        <v>2311</v>
      </c>
      <c r="C4500" s="22">
        <v>4.0</v>
      </c>
      <c r="D4500" s="22">
        <v>19.0</v>
      </c>
      <c r="E4500" s="22" t="s">
        <v>24</v>
      </c>
    </row>
    <row r="4501" ht="15.75" customHeight="1">
      <c r="A4501" s="22">
        <v>1.526021773E9</v>
      </c>
      <c r="B4501" s="22" t="s">
        <v>2293</v>
      </c>
      <c r="C4501" s="22">
        <v>3.0</v>
      </c>
      <c r="D4501" s="22">
        <v>14.0</v>
      </c>
      <c r="E4501" s="22" t="s">
        <v>24</v>
      </c>
    </row>
    <row r="4502" ht="15.75" customHeight="1">
      <c r="A4502" s="22">
        <v>1.526021773E9</v>
      </c>
      <c r="B4502" s="22" t="s">
        <v>2076</v>
      </c>
      <c r="C4502" s="22">
        <v>2.0</v>
      </c>
      <c r="D4502" s="22">
        <v>9.0</v>
      </c>
      <c r="E4502" s="22" t="s">
        <v>24</v>
      </c>
    </row>
    <row r="4503" ht="15.75" customHeight="1">
      <c r="A4503" s="22">
        <v>1.526021773E9</v>
      </c>
      <c r="B4503" s="22" t="s">
        <v>2619</v>
      </c>
      <c r="C4503" s="22">
        <v>3.0</v>
      </c>
      <c r="D4503" s="22">
        <v>14.0</v>
      </c>
      <c r="E4503" s="22" t="s">
        <v>24</v>
      </c>
    </row>
    <row r="4504" ht="15.75" customHeight="1">
      <c r="A4504" s="22">
        <v>1.526021773E9</v>
      </c>
      <c r="B4504" s="22" t="s">
        <v>2100</v>
      </c>
      <c r="C4504" s="22">
        <v>3.0</v>
      </c>
      <c r="D4504" s="22">
        <v>16.0</v>
      </c>
      <c r="E4504" s="22" t="s">
        <v>24</v>
      </c>
    </row>
    <row r="4505" ht="15.75" customHeight="1">
      <c r="A4505" s="22">
        <v>1.526021773E9</v>
      </c>
      <c r="B4505" s="22" t="s">
        <v>2322</v>
      </c>
      <c r="C4505" s="22">
        <v>2.0</v>
      </c>
      <c r="D4505" s="22">
        <v>13.0</v>
      </c>
      <c r="E4505" s="22" t="s">
        <v>24</v>
      </c>
    </row>
    <row r="4506" ht="15.75" customHeight="1">
      <c r="A4506" s="22">
        <v>1.526021773E9</v>
      </c>
      <c r="B4506" s="22" t="s">
        <v>2568</v>
      </c>
      <c r="C4506" s="22">
        <v>3.0</v>
      </c>
      <c r="D4506" s="22">
        <v>16.0</v>
      </c>
      <c r="E4506" s="22" t="s">
        <v>24</v>
      </c>
    </row>
    <row r="4507" ht="15.75" customHeight="1">
      <c r="A4507" s="22">
        <v>1.392767273E9</v>
      </c>
      <c r="B4507" s="22" t="s">
        <v>13</v>
      </c>
      <c r="C4507" s="22">
        <v>2.0</v>
      </c>
      <c r="D4507" s="22">
        <v>15.0</v>
      </c>
      <c r="E4507" s="22" t="s">
        <v>14</v>
      </c>
    </row>
    <row r="4508" ht="15.75" customHeight="1">
      <c r="A4508" s="22">
        <v>1.392767273E9</v>
      </c>
      <c r="B4508" s="22" t="s">
        <v>17</v>
      </c>
      <c r="C4508" s="22">
        <v>2.0</v>
      </c>
      <c r="D4508" s="22">
        <v>16.0</v>
      </c>
      <c r="E4508" s="22" t="s">
        <v>14</v>
      </c>
    </row>
    <row r="4509" ht="15.75" customHeight="1">
      <c r="A4509" s="22">
        <v>1.392767273E9</v>
      </c>
      <c r="B4509" s="22" t="s">
        <v>11</v>
      </c>
      <c r="C4509" s="22">
        <v>2.0</v>
      </c>
      <c r="D4509" s="22">
        <v>14.0</v>
      </c>
      <c r="E4509" s="22" t="s">
        <v>14</v>
      </c>
    </row>
    <row r="4510" ht="15.75" customHeight="1">
      <c r="A4510" s="22">
        <v>1.392767273E9</v>
      </c>
      <c r="B4510" s="22" t="s">
        <v>15</v>
      </c>
      <c r="C4510" s="22">
        <v>2.0</v>
      </c>
      <c r="D4510" s="22">
        <v>15.0</v>
      </c>
      <c r="E4510" s="22" t="s">
        <v>14</v>
      </c>
    </row>
    <row r="4511" ht="15.75" customHeight="1">
      <c r="A4511" s="22">
        <v>1.392767273E9</v>
      </c>
      <c r="B4511" s="22" t="s">
        <v>25</v>
      </c>
      <c r="C4511" s="22">
        <v>2.0</v>
      </c>
      <c r="D4511" s="22">
        <v>9.0</v>
      </c>
      <c r="E4511" s="22" t="s">
        <v>14</v>
      </c>
    </row>
    <row r="4512" ht="15.75" customHeight="1">
      <c r="A4512" s="22">
        <v>1.392767273E9</v>
      </c>
      <c r="B4512" s="22" t="s">
        <v>2076</v>
      </c>
      <c r="C4512" s="22">
        <v>2.0</v>
      </c>
      <c r="D4512" s="22">
        <v>9.0</v>
      </c>
      <c r="E4512" s="22" t="s">
        <v>14</v>
      </c>
    </row>
    <row r="4513" ht="15.75" customHeight="1">
      <c r="A4513" s="22">
        <v>1.392767273E9</v>
      </c>
      <c r="B4513" s="22" t="s">
        <v>23</v>
      </c>
      <c r="C4513" s="22">
        <v>3.0</v>
      </c>
      <c r="D4513" s="22">
        <v>18.0</v>
      </c>
      <c r="E4513" s="22" t="s">
        <v>14</v>
      </c>
    </row>
    <row r="4514" ht="15.75" customHeight="1">
      <c r="A4514" s="22">
        <v>1.392767273E9</v>
      </c>
      <c r="B4514" s="22" t="s">
        <v>2493</v>
      </c>
      <c r="C4514" s="22">
        <v>3.0</v>
      </c>
      <c r="D4514" s="22">
        <v>19.0</v>
      </c>
      <c r="E4514" s="22" t="s">
        <v>14</v>
      </c>
    </row>
    <row r="4515" ht="15.75" customHeight="1">
      <c r="A4515" s="22">
        <v>1.392767273E9</v>
      </c>
      <c r="B4515" s="22" t="s">
        <v>2448</v>
      </c>
      <c r="C4515" s="22">
        <v>2.0</v>
      </c>
      <c r="D4515" s="22">
        <v>13.0</v>
      </c>
      <c r="E4515" s="22" t="s">
        <v>14</v>
      </c>
    </row>
    <row r="4516" ht="15.75" customHeight="1">
      <c r="A4516" s="22">
        <v>1.392767273E9</v>
      </c>
      <c r="B4516" s="22" t="s">
        <v>27</v>
      </c>
      <c r="C4516" s="22">
        <v>2.0</v>
      </c>
      <c r="D4516" s="22">
        <v>15.0</v>
      </c>
      <c r="E4516" s="22" t="s">
        <v>14</v>
      </c>
    </row>
    <row r="4517" ht="15.75" customHeight="1">
      <c r="A4517" s="22">
        <v>1.392767273E9</v>
      </c>
      <c r="B4517" s="22" t="s">
        <v>2077</v>
      </c>
      <c r="C4517" s="22">
        <v>2.0</v>
      </c>
      <c r="D4517" s="22">
        <v>16.0</v>
      </c>
      <c r="E4517" s="22" t="s">
        <v>14</v>
      </c>
    </row>
    <row r="4518" ht="15.75" customHeight="1">
      <c r="A4518" s="22">
        <v>1.392767273E9</v>
      </c>
      <c r="B4518" s="22" t="s">
        <v>2087</v>
      </c>
      <c r="C4518" s="22">
        <v>3.0</v>
      </c>
      <c r="D4518" s="22">
        <v>18.0</v>
      </c>
      <c r="E4518" s="22" t="s">
        <v>14</v>
      </c>
    </row>
    <row r="4519" ht="15.75" customHeight="1">
      <c r="A4519" s="22">
        <v>1.392767273E9</v>
      </c>
      <c r="B4519" s="22" t="s">
        <v>2085</v>
      </c>
      <c r="C4519" s="22">
        <v>2.0</v>
      </c>
      <c r="D4519" s="22">
        <v>17.0</v>
      </c>
      <c r="E4519" s="22" t="s">
        <v>14</v>
      </c>
    </row>
    <row r="4520" ht="15.75" customHeight="1">
      <c r="A4520" s="22">
        <v>2.04979948E8</v>
      </c>
      <c r="B4520" s="22" t="s">
        <v>15</v>
      </c>
      <c r="C4520" s="22">
        <v>2.0</v>
      </c>
      <c r="D4520" s="22">
        <v>15.0</v>
      </c>
      <c r="E4520" s="22" t="s">
        <v>12</v>
      </c>
    </row>
    <row r="4521" ht="15.75" customHeight="1">
      <c r="A4521" s="22">
        <v>2.04979948E8</v>
      </c>
      <c r="B4521" s="22" t="s">
        <v>11</v>
      </c>
      <c r="C4521" s="22">
        <v>2.0</v>
      </c>
      <c r="D4521" s="22">
        <v>14.0</v>
      </c>
      <c r="E4521" s="22" t="s">
        <v>12</v>
      </c>
    </row>
    <row r="4522" ht="15.75" customHeight="1">
      <c r="A4522" s="22">
        <v>2.04979948E8</v>
      </c>
      <c r="B4522" s="22" t="s">
        <v>2095</v>
      </c>
      <c r="C4522" s="22">
        <v>3.0</v>
      </c>
      <c r="D4522" s="22">
        <v>20.0</v>
      </c>
      <c r="E4522" s="22" t="s">
        <v>12</v>
      </c>
    </row>
    <row r="4523" ht="15.75" customHeight="1">
      <c r="A4523" s="22">
        <v>2.04979948E8</v>
      </c>
      <c r="B4523" s="22" t="s">
        <v>27</v>
      </c>
      <c r="C4523" s="22">
        <v>2.0</v>
      </c>
      <c r="D4523" s="22">
        <v>15.0</v>
      </c>
      <c r="E4523" s="22" t="s">
        <v>12</v>
      </c>
    </row>
    <row r="4524" ht="15.75" customHeight="1">
      <c r="A4524" s="22">
        <v>2.04979948E8</v>
      </c>
      <c r="B4524" s="22" t="s">
        <v>2254</v>
      </c>
      <c r="C4524" s="22">
        <v>1.0</v>
      </c>
      <c r="D4524" s="22">
        <v>7.0</v>
      </c>
      <c r="E4524" s="22" t="s">
        <v>12</v>
      </c>
    </row>
    <row r="4525" ht="15.75" customHeight="1">
      <c r="A4525" s="22">
        <v>2.04979948E8</v>
      </c>
      <c r="B4525" s="22" t="s">
        <v>2081</v>
      </c>
      <c r="C4525" s="22">
        <v>2.0</v>
      </c>
      <c r="D4525" s="22">
        <v>16.0</v>
      </c>
      <c r="E4525" s="22" t="s">
        <v>12</v>
      </c>
    </row>
    <row r="4526" ht="15.75" customHeight="1">
      <c r="A4526" s="22">
        <v>2.04979948E8</v>
      </c>
      <c r="B4526" s="22" t="s">
        <v>13</v>
      </c>
      <c r="C4526" s="22">
        <v>2.0</v>
      </c>
      <c r="D4526" s="22">
        <v>15.0</v>
      </c>
      <c r="E4526" s="22" t="s">
        <v>12</v>
      </c>
    </row>
    <row r="4527" ht="15.75" customHeight="1">
      <c r="A4527" s="22">
        <v>2.04979948E8</v>
      </c>
      <c r="B4527" s="22" t="s">
        <v>2126</v>
      </c>
      <c r="C4527" s="22">
        <v>2.0</v>
      </c>
      <c r="D4527" s="22">
        <v>16.0</v>
      </c>
      <c r="E4527" s="22" t="s">
        <v>12</v>
      </c>
    </row>
    <row r="4528" ht="15.75" customHeight="1">
      <c r="A4528" s="22">
        <v>2.04979948E8</v>
      </c>
      <c r="B4528" s="22" t="s">
        <v>2105</v>
      </c>
      <c r="C4528" s="22">
        <v>2.0</v>
      </c>
      <c r="D4528" s="22">
        <v>15.0</v>
      </c>
      <c r="E4528" s="22" t="s">
        <v>12</v>
      </c>
    </row>
    <row r="4529" ht="15.75" customHeight="1">
      <c r="A4529" s="22">
        <v>2.04979948E8</v>
      </c>
      <c r="B4529" s="22" t="s">
        <v>2077</v>
      </c>
      <c r="C4529" s="22">
        <v>2.0</v>
      </c>
      <c r="D4529" s="22">
        <v>16.0</v>
      </c>
      <c r="E4529" s="22" t="s">
        <v>12</v>
      </c>
    </row>
    <row r="4530" ht="15.75" customHeight="1">
      <c r="A4530" s="22">
        <v>2.04979948E8</v>
      </c>
      <c r="B4530" s="22" t="s">
        <v>2502</v>
      </c>
      <c r="C4530" s="22">
        <v>1.0</v>
      </c>
      <c r="D4530" s="22">
        <v>9.0</v>
      </c>
      <c r="E4530" s="22" t="s">
        <v>12</v>
      </c>
    </row>
    <row r="4531" ht="15.75" customHeight="1">
      <c r="A4531" s="22">
        <v>2.04979948E8</v>
      </c>
      <c r="B4531" s="22" t="s">
        <v>2082</v>
      </c>
      <c r="C4531" s="22">
        <v>2.0</v>
      </c>
      <c r="D4531" s="22">
        <v>13.0</v>
      </c>
      <c r="E4531" s="22" t="s">
        <v>12</v>
      </c>
    </row>
    <row r="4532" ht="15.75" customHeight="1">
      <c r="A4532" s="22">
        <v>2.04979948E8</v>
      </c>
      <c r="B4532" s="22" t="s">
        <v>2091</v>
      </c>
      <c r="C4532" s="22">
        <v>3.0</v>
      </c>
      <c r="D4532" s="22">
        <v>18.0</v>
      </c>
      <c r="E4532" s="22" t="s">
        <v>12</v>
      </c>
    </row>
    <row r="4533" ht="15.75" customHeight="1">
      <c r="A4533" s="22">
        <v>2.15657355E8</v>
      </c>
      <c r="B4533" s="22" t="s">
        <v>2325</v>
      </c>
      <c r="C4533" s="22">
        <v>1.0</v>
      </c>
      <c r="D4533" s="22">
        <v>11.0</v>
      </c>
      <c r="E4533" s="22" t="s">
        <v>1106</v>
      </c>
    </row>
    <row r="4534" ht="15.75" customHeight="1">
      <c r="A4534" s="22">
        <v>2.15657355E8</v>
      </c>
      <c r="B4534" s="22" t="s">
        <v>2280</v>
      </c>
      <c r="C4534" s="22">
        <v>1.0</v>
      </c>
      <c r="D4534" s="22">
        <v>9.0</v>
      </c>
      <c r="E4534" s="22" t="s">
        <v>1106</v>
      </c>
    </row>
    <row r="4535" ht="15.75" customHeight="1">
      <c r="A4535" s="22">
        <v>2.15657355E8</v>
      </c>
      <c r="B4535" s="22" t="s">
        <v>2304</v>
      </c>
      <c r="C4535" s="22">
        <v>2.0</v>
      </c>
      <c r="D4535" s="22">
        <v>14.0</v>
      </c>
      <c r="E4535" s="22" t="s">
        <v>1106</v>
      </c>
    </row>
    <row r="4536" ht="15.75" customHeight="1">
      <c r="A4536" s="22">
        <v>2.15657355E8</v>
      </c>
      <c r="B4536" s="22" t="s">
        <v>2303</v>
      </c>
      <c r="C4536" s="22">
        <v>2.0</v>
      </c>
      <c r="D4536" s="22">
        <v>16.0</v>
      </c>
      <c r="E4536" s="22" t="s">
        <v>1106</v>
      </c>
    </row>
    <row r="4537" ht="15.75" customHeight="1">
      <c r="A4537" s="22">
        <v>2.15657355E8</v>
      </c>
      <c r="B4537" s="22" t="s">
        <v>2700</v>
      </c>
      <c r="C4537" s="22">
        <v>2.0</v>
      </c>
      <c r="D4537" s="22">
        <v>9.0</v>
      </c>
      <c r="E4537" s="22" t="s">
        <v>1106</v>
      </c>
    </row>
    <row r="4538" ht="15.75" customHeight="1">
      <c r="A4538" s="22">
        <v>2.15657355E8</v>
      </c>
      <c r="B4538" s="22" t="s">
        <v>2242</v>
      </c>
      <c r="C4538" s="22">
        <v>3.0</v>
      </c>
      <c r="D4538" s="22">
        <v>12.0</v>
      </c>
      <c r="E4538" s="22" t="s">
        <v>1106</v>
      </c>
    </row>
    <row r="4539" ht="15.75" customHeight="1">
      <c r="A4539" s="22">
        <v>2.15657355E8</v>
      </c>
      <c r="B4539" s="22" t="s">
        <v>2313</v>
      </c>
      <c r="C4539" s="22">
        <v>2.0</v>
      </c>
      <c r="D4539" s="22">
        <v>16.0</v>
      </c>
      <c r="E4539" s="22" t="s">
        <v>1106</v>
      </c>
    </row>
    <row r="4540" ht="15.75" customHeight="1">
      <c r="A4540" s="22">
        <v>2.15657355E8</v>
      </c>
      <c r="B4540" s="22" t="s">
        <v>2277</v>
      </c>
      <c r="C4540" s="22">
        <v>2.0</v>
      </c>
      <c r="D4540" s="22">
        <v>17.0</v>
      </c>
      <c r="E4540" s="22" t="s">
        <v>1106</v>
      </c>
    </row>
    <row r="4541" ht="15.75" customHeight="1">
      <c r="A4541" s="22">
        <v>2.15657355E8</v>
      </c>
      <c r="B4541" s="22" t="s">
        <v>2294</v>
      </c>
      <c r="C4541" s="22">
        <v>2.0</v>
      </c>
      <c r="D4541" s="22">
        <v>11.0</v>
      </c>
      <c r="E4541" s="22" t="s">
        <v>1106</v>
      </c>
    </row>
    <row r="4542" ht="15.75" customHeight="1">
      <c r="A4542" s="22">
        <v>2.15657355E8</v>
      </c>
      <c r="B4542" s="22" t="s">
        <v>2385</v>
      </c>
      <c r="C4542" s="22">
        <v>1.0</v>
      </c>
      <c r="D4542" s="22">
        <v>9.0</v>
      </c>
      <c r="E4542" s="22" t="s">
        <v>1106</v>
      </c>
    </row>
    <row r="4543" ht="15.75" customHeight="1">
      <c r="A4543" s="22">
        <v>2.15657355E8</v>
      </c>
      <c r="B4543" s="22" t="s">
        <v>2310</v>
      </c>
      <c r="C4543" s="22">
        <v>2.0</v>
      </c>
      <c r="D4543" s="22">
        <v>20.0</v>
      </c>
      <c r="E4543" s="22" t="s">
        <v>1106</v>
      </c>
    </row>
    <row r="4544" ht="15.75" customHeight="1">
      <c r="A4544" s="22">
        <v>2.15657355E8</v>
      </c>
      <c r="B4544" s="22" t="s">
        <v>2371</v>
      </c>
      <c r="C4544" s="22">
        <v>4.0</v>
      </c>
      <c r="D4544" s="22">
        <v>19.0</v>
      </c>
      <c r="E4544" s="22" t="s">
        <v>1106</v>
      </c>
    </row>
    <row r="4545" ht="15.75" customHeight="1">
      <c r="A4545" s="22">
        <v>2.15657355E8</v>
      </c>
      <c r="B4545" s="22" t="s">
        <v>2350</v>
      </c>
      <c r="C4545" s="22">
        <v>1.0</v>
      </c>
      <c r="D4545" s="22">
        <v>9.0</v>
      </c>
      <c r="E4545" s="22" t="s">
        <v>1106</v>
      </c>
    </row>
    <row r="4546" ht="15.75" customHeight="1">
      <c r="A4546" s="22">
        <v>2.62495364E8</v>
      </c>
      <c r="B4546" s="22" t="s">
        <v>27</v>
      </c>
      <c r="C4546" s="22">
        <v>2.0</v>
      </c>
      <c r="D4546" s="22">
        <v>15.0</v>
      </c>
      <c r="E4546" s="22" t="s">
        <v>14</v>
      </c>
    </row>
    <row r="4547" ht="15.75" customHeight="1">
      <c r="A4547" s="22">
        <v>2.62495364E8</v>
      </c>
      <c r="B4547" s="22" t="s">
        <v>2077</v>
      </c>
      <c r="C4547" s="22">
        <v>2.0</v>
      </c>
      <c r="D4547" s="22">
        <v>16.0</v>
      </c>
      <c r="E4547" s="22" t="s">
        <v>14</v>
      </c>
    </row>
    <row r="4548" ht="15.75" customHeight="1">
      <c r="A4548" s="22">
        <v>2.62495364E8</v>
      </c>
      <c r="B4548" s="22" t="s">
        <v>13</v>
      </c>
      <c r="C4548" s="22">
        <v>2.0</v>
      </c>
      <c r="D4548" s="22">
        <v>15.0</v>
      </c>
      <c r="E4548" s="22" t="s">
        <v>14</v>
      </c>
    </row>
    <row r="4549" ht="15.75" customHeight="1">
      <c r="A4549" s="22">
        <v>2.62495364E8</v>
      </c>
      <c r="B4549" s="22" t="s">
        <v>17</v>
      </c>
      <c r="C4549" s="22">
        <v>2.0</v>
      </c>
      <c r="D4549" s="22">
        <v>16.0</v>
      </c>
      <c r="E4549" s="22" t="s">
        <v>14</v>
      </c>
    </row>
    <row r="4550" ht="15.75" customHeight="1">
      <c r="A4550" s="22">
        <v>2.62495364E8</v>
      </c>
      <c r="B4550" s="22" t="s">
        <v>23</v>
      </c>
      <c r="C4550" s="22">
        <v>3.0</v>
      </c>
      <c r="D4550" s="22">
        <v>18.0</v>
      </c>
      <c r="E4550" s="22" t="s">
        <v>14</v>
      </c>
    </row>
    <row r="4551" ht="15.75" customHeight="1">
      <c r="A4551" s="22">
        <v>2.62495364E8</v>
      </c>
      <c r="B4551" s="22" t="s">
        <v>2102</v>
      </c>
      <c r="C4551" s="22">
        <v>2.0</v>
      </c>
      <c r="D4551" s="22">
        <v>14.0</v>
      </c>
      <c r="E4551" s="22" t="s">
        <v>14</v>
      </c>
    </row>
    <row r="4552" ht="15.75" customHeight="1">
      <c r="A4552" s="22">
        <v>2.62495364E8</v>
      </c>
      <c r="B4552" s="22" t="s">
        <v>2079</v>
      </c>
      <c r="C4552" s="22">
        <v>3.0</v>
      </c>
      <c r="D4552" s="22">
        <v>18.0</v>
      </c>
      <c r="E4552" s="22" t="s">
        <v>14</v>
      </c>
    </row>
    <row r="4553" ht="15.75" customHeight="1">
      <c r="A4553" s="22">
        <v>2.62495364E8</v>
      </c>
      <c r="B4553" s="22" t="s">
        <v>2076</v>
      </c>
      <c r="C4553" s="22">
        <v>2.0</v>
      </c>
      <c r="D4553" s="22">
        <v>9.0</v>
      </c>
      <c r="E4553" s="22" t="s">
        <v>14</v>
      </c>
    </row>
    <row r="4554" ht="15.75" customHeight="1">
      <c r="A4554" s="22">
        <v>2.62495364E8</v>
      </c>
      <c r="B4554" s="22" t="s">
        <v>11</v>
      </c>
      <c r="C4554" s="22">
        <v>2.0</v>
      </c>
      <c r="D4554" s="22">
        <v>14.0</v>
      </c>
      <c r="E4554" s="22" t="s">
        <v>14</v>
      </c>
    </row>
    <row r="4555" ht="15.75" customHeight="1">
      <c r="A4555" s="22">
        <v>2.62495364E8</v>
      </c>
      <c r="B4555" s="22" t="s">
        <v>15</v>
      </c>
      <c r="C4555" s="22">
        <v>2.0</v>
      </c>
      <c r="D4555" s="22">
        <v>15.0</v>
      </c>
      <c r="E4555" s="22" t="s">
        <v>14</v>
      </c>
    </row>
    <row r="4556" ht="15.75" customHeight="1">
      <c r="A4556" s="22">
        <v>2.62495364E8</v>
      </c>
      <c r="B4556" s="22" t="s">
        <v>25</v>
      </c>
      <c r="C4556" s="22">
        <v>2.0</v>
      </c>
      <c r="D4556" s="22">
        <v>9.0</v>
      </c>
      <c r="E4556" s="22" t="s">
        <v>14</v>
      </c>
    </row>
    <row r="4557" ht="15.75" customHeight="1">
      <c r="A4557" s="22">
        <v>2.62495364E8</v>
      </c>
      <c r="B4557" s="22" t="s">
        <v>2416</v>
      </c>
      <c r="C4557" s="22">
        <v>3.0</v>
      </c>
      <c r="D4557" s="22">
        <v>17.0</v>
      </c>
      <c r="E4557" s="22" t="s">
        <v>14</v>
      </c>
    </row>
    <row r="4558" ht="15.75" customHeight="1">
      <c r="A4558" s="22">
        <v>2.62495364E8</v>
      </c>
      <c r="B4558" s="22" t="s">
        <v>2119</v>
      </c>
      <c r="C4558" s="22">
        <v>3.0</v>
      </c>
      <c r="D4558" s="22">
        <v>19.0</v>
      </c>
      <c r="E4558" s="22" t="s">
        <v>14</v>
      </c>
    </row>
    <row r="4559" ht="15.75" customHeight="1">
      <c r="A4559" s="22">
        <v>2.14976967E8</v>
      </c>
      <c r="B4559" s="22" t="s">
        <v>13</v>
      </c>
      <c r="C4559" s="22">
        <v>2.0</v>
      </c>
      <c r="D4559" s="22">
        <v>15.0</v>
      </c>
      <c r="E4559" s="22" t="s">
        <v>10</v>
      </c>
    </row>
    <row r="4560" ht="15.75" customHeight="1">
      <c r="A4560" s="22">
        <v>2.14976967E8</v>
      </c>
      <c r="B4560" s="22" t="s">
        <v>15</v>
      </c>
      <c r="C4560" s="22">
        <v>2.0</v>
      </c>
      <c r="D4560" s="22">
        <v>15.0</v>
      </c>
      <c r="E4560" s="22" t="s">
        <v>10</v>
      </c>
    </row>
    <row r="4561" ht="15.75" customHeight="1">
      <c r="A4561" s="22">
        <v>2.14976967E8</v>
      </c>
      <c r="B4561" s="22" t="s">
        <v>26</v>
      </c>
      <c r="C4561" s="22">
        <v>2.0</v>
      </c>
      <c r="D4561" s="22">
        <v>16.0</v>
      </c>
      <c r="E4561" s="22" t="s">
        <v>10</v>
      </c>
    </row>
    <row r="4562" ht="15.75" customHeight="1">
      <c r="A4562" s="22">
        <v>2.14976967E8</v>
      </c>
      <c r="B4562" s="22" t="s">
        <v>11</v>
      </c>
      <c r="C4562" s="22">
        <v>2.0</v>
      </c>
      <c r="D4562" s="22">
        <v>14.0</v>
      </c>
      <c r="E4562" s="22" t="s">
        <v>10</v>
      </c>
    </row>
    <row r="4563" ht="15.75" customHeight="1">
      <c r="A4563" s="22">
        <v>2.14976967E8</v>
      </c>
      <c r="B4563" s="22" t="s">
        <v>2086</v>
      </c>
      <c r="C4563" s="22">
        <v>2.0</v>
      </c>
      <c r="D4563" s="22">
        <v>18.0</v>
      </c>
      <c r="E4563" s="22" t="s">
        <v>10</v>
      </c>
    </row>
    <row r="4564" ht="15.75" customHeight="1">
      <c r="A4564" s="22">
        <v>2.14976967E8</v>
      </c>
      <c r="B4564" s="22" t="s">
        <v>2096</v>
      </c>
      <c r="C4564" s="22">
        <v>2.0</v>
      </c>
      <c r="D4564" s="22">
        <v>19.0</v>
      </c>
      <c r="E4564" s="22" t="s">
        <v>10</v>
      </c>
    </row>
    <row r="4565" ht="15.75" customHeight="1">
      <c r="A4565" s="22">
        <v>2.14976967E8</v>
      </c>
      <c r="B4565" s="22" t="s">
        <v>23</v>
      </c>
      <c r="C4565" s="22">
        <v>3.0</v>
      </c>
      <c r="D4565" s="22">
        <v>18.0</v>
      </c>
      <c r="E4565" s="22" t="s">
        <v>10</v>
      </c>
    </row>
    <row r="4566" ht="15.75" customHeight="1">
      <c r="A4566" s="22">
        <v>2.14976967E8</v>
      </c>
      <c r="B4566" s="22" t="s">
        <v>27</v>
      </c>
      <c r="C4566" s="22">
        <v>2.0</v>
      </c>
      <c r="D4566" s="22">
        <v>15.0</v>
      </c>
      <c r="E4566" s="22" t="s">
        <v>10</v>
      </c>
    </row>
    <row r="4567" ht="15.75" customHeight="1">
      <c r="A4567" s="22">
        <v>2.14976967E8</v>
      </c>
      <c r="B4567" s="22" t="s">
        <v>2120</v>
      </c>
      <c r="C4567" s="22">
        <v>2.0</v>
      </c>
      <c r="D4567" s="22">
        <v>17.0</v>
      </c>
      <c r="E4567" s="22" t="s">
        <v>10</v>
      </c>
    </row>
    <row r="4568" ht="15.75" customHeight="1">
      <c r="A4568" s="22">
        <v>2.14976967E8</v>
      </c>
      <c r="B4568" s="22" t="s">
        <v>2082</v>
      </c>
      <c r="C4568" s="22">
        <v>2.0</v>
      </c>
      <c r="D4568" s="22">
        <v>13.0</v>
      </c>
      <c r="E4568" s="22" t="s">
        <v>10</v>
      </c>
    </row>
    <row r="4569" ht="15.75" customHeight="1">
      <c r="A4569" s="22">
        <v>2.14976967E8</v>
      </c>
      <c r="B4569" s="22" t="s">
        <v>2088</v>
      </c>
      <c r="C4569" s="22">
        <v>1.0</v>
      </c>
      <c r="D4569" s="22">
        <v>4.0</v>
      </c>
      <c r="E4569" s="22" t="s">
        <v>10</v>
      </c>
    </row>
    <row r="4570" ht="15.75" customHeight="1">
      <c r="A4570" s="22">
        <v>2.14976967E8</v>
      </c>
      <c r="B4570" s="22" t="s">
        <v>2247</v>
      </c>
      <c r="C4570" s="22">
        <v>2.0</v>
      </c>
      <c r="D4570" s="22">
        <v>11.0</v>
      </c>
      <c r="E4570" s="22" t="s">
        <v>10</v>
      </c>
    </row>
    <row r="4571" ht="15.75" customHeight="1">
      <c r="A4571" s="22">
        <v>2.14976967E8</v>
      </c>
      <c r="B4571" s="22" t="s">
        <v>2076</v>
      </c>
      <c r="C4571" s="22">
        <v>2.0</v>
      </c>
      <c r="D4571" s="22">
        <v>9.0</v>
      </c>
      <c r="E4571" s="22" t="s">
        <v>10</v>
      </c>
    </row>
    <row r="4572" ht="15.75" customHeight="1">
      <c r="A4572" s="22">
        <v>4.79544817E8</v>
      </c>
      <c r="B4572" s="22" t="s">
        <v>23</v>
      </c>
      <c r="C4572" s="22">
        <v>3.0</v>
      </c>
      <c r="D4572" s="22">
        <v>18.0</v>
      </c>
      <c r="E4572" s="22" t="s">
        <v>22</v>
      </c>
    </row>
    <row r="4573" ht="15.75" customHeight="1">
      <c r="A4573" s="22">
        <v>4.79544817E8</v>
      </c>
      <c r="B4573" s="22" t="s">
        <v>2086</v>
      </c>
      <c r="C4573" s="22">
        <v>2.0</v>
      </c>
      <c r="D4573" s="22">
        <v>18.0</v>
      </c>
      <c r="E4573" s="22" t="s">
        <v>22</v>
      </c>
    </row>
    <row r="4574" ht="15.75" customHeight="1">
      <c r="A4574" s="22">
        <v>4.79544817E8</v>
      </c>
      <c r="B4574" s="22" t="s">
        <v>2105</v>
      </c>
      <c r="C4574" s="22">
        <v>2.0</v>
      </c>
      <c r="D4574" s="22">
        <v>15.0</v>
      </c>
      <c r="E4574" s="22" t="s">
        <v>22</v>
      </c>
    </row>
    <row r="4575" ht="15.75" customHeight="1">
      <c r="A4575" s="22">
        <v>4.79544817E8</v>
      </c>
      <c r="B4575" s="22" t="s">
        <v>2081</v>
      </c>
      <c r="C4575" s="22">
        <v>2.0</v>
      </c>
      <c r="D4575" s="22">
        <v>16.0</v>
      </c>
      <c r="E4575" s="22" t="s">
        <v>22</v>
      </c>
    </row>
    <row r="4576" ht="15.75" customHeight="1">
      <c r="A4576" s="22">
        <v>4.79544817E8</v>
      </c>
      <c r="B4576" s="22" t="s">
        <v>11</v>
      </c>
      <c r="C4576" s="22">
        <v>2.0</v>
      </c>
      <c r="D4576" s="22">
        <v>14.0</v>
      </c>
      <c r="E4576" s="22" t="s">
        <v>22</v>
      </c>
    </row>
    <row r="4577" ht="15.75" customHeight="1">
      <c r="A4577" s="22">
        <v>4.79544817E8</v>
      </c>
      <c r="B4577" s="22" t="s">
        <v>15</v>
      </c>
      <c r="C4577" s="22">
        <v>2.0</v>
      </c>
      <c r="D4577" s="22">
        <v>15.0</v>
      </c>
      <c r="E4577" s="22" t="s">
        <v>22</v>
      </c>
    </row>
    <row r="4578" ht="15.75" customHeight="1">
      <c r="A4578" s="22">
        <v>4.79544817E8</v>
      </c>
      <c r="B4578" s="22" t="s">
        <v>26</v>
      </c>
      <c r="C4578" s="22">
        <v>2.0</v>
      </c>
      <c r="D4578" s="22">
        <v>16.0</v>
      </c>
      <c r="E4578" s="22" t="s">
        <v>22</v>
      </c>
    </row>
    <row r="4579" ht="15.75" customHeight="1">
      <c r="A4579" s="22">
        <v>4.79544817E8</v>
      </c>
      <c r="B4579" s="22" t="s">
        <v>2111</v>
      </c>
      <c r="C4579" s="22">
        <v>3.0</v>
      </c>
      <c r="D4579" s="22">
        <v>20.0</v>
      </c>
      <c r="E4579" s="22" t="s">
        <v>22</v>
      </c>
    </row>
    <row r="4580" ht="15.75" customHeight="1">
      <c r="A4580" s="22">
        <v>4.79544817E8</v>
      </c>
      <c r="B4580" s="22" t="s">
        <v>2811</v>
      </c>
      <c r="C4580" s="22">
        <v>2.0</v>
      </c>
      <c r="D4580" s="22">
        <v>13.0</v>
      </c>
      <c r="E4580" s="22" t="s">
        <v>22</v>
      </c>
    </row>
    <row r="4581" ht="15.75" customHeight="1">
      <c r="A4581" s="22">
        <v>4.79544817E8</v>
      </c>
      <c r="B4581" s="22" t="s">
        <v>2159</v>
      </c>
      <c r="C4581" s="22">
        <v>2.0</v>
      </c>
      <c r="D4581" s="22">
        <v>15.0</v>
      </c>
      <c r="E4581" s="22" t="s">
        <v>22</v>
      </c>
    </row>
    <row r="4582" ht="15.75" customHeight="1">
      <c r="A4582" s="22">
        <v>4.79544817E8</v>
      </c>
      <c r="B4582" s="22" t="s">
        <v>2149</v>
      </c>
      <c r="C4582" s="22">
        <v>3.0</v>
      </c>
      <c r="D4582" s="22">
        <v>16.0</v>
      </c>
      <c r="E4582" s="22" t="s">
        <v>22</v>
      </c>
    </row>
    <row r="4583" ht="15.75" customHeight="1">
      <c r="A4583" s="22">
        <v>4.79544817E8</v>
      </c>
      <c r="B4583" s="22" t="s">
        <v>2209</v>
      </c>
      <c r="C4583" s="22">
        <v>2.0</v>
      </c>
      <c r="D4583" s="22">
        <v>13.0</v>
      </c>
      <c r="E4583" s="22" t="s">
        <v>22</v>
      </c>
    </row>
    <row r="4584" ht="15.75" customHeight="1">
      <c r="A4584" s="22">
        <v>4.79544817E8</v>
      </c>
      <c r="B4584" s="22" t="s">
        <v>2076</v>
      </c>
      <c r="C4584" s="22">
        <v>2.0</v>
      </c>
      <c r="D4584" s="22">
        <v>9.0</v>
      </c>
      <c r="E4584" s="22" t="s">
        <v>22</v>
      </c>
    </row>
    <row r="4585" ht="15.75" customHeight="1">
      <c r="A4585" s="22">
        <v>7.69147104E8</v>
      </c>
      <c r="B4585" s="22" t="s">
        <v>2078</v>
      </c>
      <c r="C4585" s="22">
        <v>2.0</v>
      </c>
      <c r="D4585" s="22">
        <v>15.0</v>
      </c>
      <c r="E4585" s="22" t="s">
        <v>16</v>
      </c>
    </row>
    <row r="4586" ht="15.75" customHeight="1">
      <c r="A4586" s="22">
        <v>7.69147104E8</v>
      </c>
      <c r="B4586" s="22" t="s">
        <v>2343</v>
      </c>
      <c r="C4586" s="22">
        <v>3.0</v>
      </c>
      <c r="D4586" s="22">
        <v>19.0</v>
      </c>
      <c r="E4586" s="22" t="s">
        <v>16</v>
      </c>
    </row>
    <row r="4587" ht="15.75" customHeight="1">
      <c r="A4587" s="22">
        <v>7.69147104E8</v>
      </c>
      <c r="B4587" s="22" t="s">
        <v>2192</v>
      </c>
      <c r="C4587" s="22">
        <v>2.0</v>
      </c>
      <c r="D4587" s="22">
        <v>15.0</v>
      </c>
      <c r="E4587" s="22" t="s">
        <v>16</v>
      </c>
    </row>
    <row r="4588" ht="15.75" customHeight="1">
      <c r="A4588" s="22">
        <v>7.69147104E8</v>
      </c>
      <c r="B4588" s="22" t="s">
        <v>2080</v>
      </c>
      <c r="C4588" s="22">
        <v>2.0</v>
      </c>
      <c r="D4588" s="22">
        <v>16.0</v>
      </c>
      <c r="E4588" s="22" t="s">
        <v>16</v>
      </c>
    </row>
    <row r="4589" ht="15.75" customHeight="1">
      <c r="A4589" s="22">
        <v>7.69147104E8</v>
      </c>
      <c r="B4589" s="22" t="s">
        <v>2561</v>
      </c>
      <c r="C4589" s="22">
        <v>3.0</v>
      </c>
      <c r="D4589" s="22">
        <v>14.0</v>
      </c>
      <c r="E4589" s="22" t="s">
        <v>16</v>
      </c>
    </row>
    <row r="4590" ht="15.75" customHeight="1">
      <c r="A4590" s="22">
        <v>7.69147104E8</v>
      </c>
      <c r="B4590" s="22" t="s">
        <v>2510</v>
      </c>
      <c r="C4590" s="22">
        <v>2.0</v>
      </c>
      <c r="D4590" s="22">
        <v>20.0</v>
      </c>
      <c r="E4590" s="22" t="s">
        <v>16</v>
      </c>
    </row>
    <row r="4591" ht="15.75" customHeight="1">
      <c r="A4591" s="22">
        <v>7.69147104E8</v>
      </c>
      <c r="B4591" s="22" t="s">
        <v>2462</v>
      </c>
      <c r="C4591" s="22">
        <v>3.0</v>
      </c>
      <c r="D4591" s="22">
        <v>14.0</v>
      </c>
      <c r="E4591" s="22" t="s">
        <v>16</v>
      </c>
    </row>
    <row r="4592" ht="15.75" customHeight="1">
      <c r="A4592" s="22">
        <v>7.69147104E8</v>
      </c>
      <c r="B4592" s="22" t="s">
        <v>2590</v>
      </c>
      <c r="C4592" s="22">
        <v>2.0</v>
      </c>
      <c r="D4592" s="22">
        <v>11.0</v>
      </c>
      <c r="E4592" s="22" t="s">
        <v>16</v>
      </c>
    </row>
    <row r="4593" ht="15.75" customHeight="1">
      <c r="A4593" s="22">
        <v>7.69147104E8</v>
      </c>
      <c r="B4593" s="22" t="s">
        <v>2108</v>
      </c>
      <c r="C4593" s="22">
        <v>2.0</v>
      </c>
      <c r="D4593" s="22">
        <v>17.0</v>
      </c>
      <c r="E4593" s="22" t="s">
        <v>16</v>
      </c>
    </row>
    <row r="4594" ht="15.75" customHeight="1">
      <c r="A4594" s="22">
        <v>7.69147104E8</v>
      </c>
      <c r="B4594" s="22" t="s">
        <v>2614</v>
      </c>
      <c r="C4594" s="22">
        <v>3.0</v>
      </c>
      <c r="D4594" s="22">
        <v>19.0</v>
      </c>
      <c r="E4594" s="22" t="s">
        <v>16</v>
      </c>
    </row>
    <row r="4595" ht="15.75" customHeight="1">
      <c r="A4595" s="22">
        <v>7.69147104E8</v>
      </c>
      <c r="B4595" s="22" t="s">
        <v>11</v>
      </c>
      <c r="C4595" s="22">
        <v>2.0</v>
      </c>
      <c r="D4595" s="22">
        <v>14.0</v>
      </c>
      <c r="E4595" s="22" t="s">
        <v>16</v>
      </c>
    </row>
    <row r="4596" ht="15.75" customHeight="1">
      <c r="A4596" s="22">
        <v>7.69147104E8</v>
      </c>
      <c r="B4596" s="22" t="s">
        <v>15</v>
      </c>
      <c r="C4596" s="22">
        <v>2.0</v>
      </c>
      <c r="D4596" s="22">
        <v>15.0</v>
      </c>
      <c r="E4596" s="22" t="s">
        <v>16</v>
      </c>
    </row>
    <row r="4597" ht="15.75" customHeight="1">
      <c r="A4597" s="22">
        <v>7.69147104E8</v>
      </c>
      <c r="B4597" s="22" t="s">
        <v>2589</v>
      </c>
      <c r="C4597" s="22">
        <v>3.0</v>
      </c>
      <c r="D4597" s="22">
        <v>20.0</v>
      </c>
      <c r="E4597" s="22" t="s">
        <v>16</v>
      </c>
    </row>
    <row r="4598" ht="15.75" customHeight="1">
      <c r="A4598" s="22">
        <v>6.50066959E8</v>
      </c>
      <c r="B4598" s="22" t="s">
        <v>2158</v>
      </c>
      <c r="C4598" s="22">
        <v>2.0</v>
      </c>
      <c r="D4598" s="22">
        <v>14.0</v>
      </c>
      <c r="E4598" s="22" t="s">
        <v>12</v>
      </c>
    </row>
    <row r="4599" ht="15.75" customHeight="1">
      <c r="A4599" s="22">
        <v>6.50066959E8</v>
      </c>
      <c r="B4599" s="22" t="s">
        <v>15</v>
      </c>
      <c r="C4599" s="22">
        <v>2.0</v>
      </c>
      <c r="D4599" s="22">
        <v>15.0</v>
      </c>
      <c r="E4599" s="22" t="s">
        <v>12</v>
      </c>
    </row>
    <row r="4600" ht="15.75" customHeight="1">
      <c r="A4600" s="22">
        <v>6.50066959E8</v>
      </c>
      <c r="B4600" s="22" t="s">
        <v>2376</v>
      </c>
      <c r="C4600" s="22">
        <v>2.0</v>
      </c>
      <c r="D4600" s="22">
        <v>10.0</v>
      </c>
      <c r="E4600" s="22" t="s">
        <v>12</v>
      </c>
    </row>
    <row r="4601" ht="15.75" customHeight="1">
      <c r="A4601" s="22">
        <v>6.50066959E8</v>
      </c>
      <c r="B4601" s="22" t="s">
        <v>2192</v>
      </c>
      <c r="C4601" s="22">
        <v>2.0</v>
      </c>
      <c r="D4601" s="22">
        <v>15.0</v>
      </c>
      <c r="E4601" s="22" t="s">
        <v>12</v>
      </c>
    </row>
    <row r="4602" ht="15.75" customHeight="1">
      <c r="A4602" s="22">
        <v>6.50066959E8</v>
      </c>
      <c r="B4602" s="22" t="s">
        <v>2077</v>
      </c>
      <c r="C4602" s="22">
        <v>2.0</v>
      </c>
      <c r="D4602" s="22">
        <v>16.0</v>
      </c>
      <c r="E4602" s="22" t="s">
        <v>12</v>
      </c>
    </row>
    <row r="4603" ht="15.75" customHeight="1">
      <c r="A4603" s="22">
        <v>6.50066959E8</v>
      </c>
      <c r="B4603" s="22" t="s">
        <v>2183</v>
      </c>
      <c r="C4603" s="22">
        <v>2.0</v>
      </c>
      <c r="D4603" s="22">
        <v>18.0</v>
      </c>
      <c r="E4603" s="22" t="s">
        <v>12</v>
      </c>
    </row>
    <row r="4604" ht="15.75" customHeight="1">
      <c r="A4604" s="22">
        <v>6.50066959E8</v>
      </c>
      <c r="B4604" s="22" t="s">
        <v>2699</v>
      </c>
      <c r="C4604" s="22">
        <v>2.0</v>
      </c>
      <c r="D4604" s="22">
        <v>17.0</v>
      </c>
      <c r="E4604" s="22" t="s">
        <v>12</v>
      </c>
    </row>
    <row r="4605" ht="15.75" customHeight="1">
      <c r="A4605" s="22">
        <v>6.50066959E8</v>
      </c>
      <c r="B4605" s="22" t="s">
        <v>2115</v>
      </c>
      <c r="C4605" s="22">
        <v>2.0</v>
      </c>
      <c r="D4605" s="22">
        <v>14.0</v>
      </c>
      <c r="E4605" s="22" t="s">
        <v>12</v>
      </c>
    </row>
    <row r="4606" ht="15.75" customHeight="1">
      <c r="A4606" s="22">
        <v>6.50066959E8</v>
      </c>
      <c r="B4606" s="22" t="s">
        <v>2744</v>
      </c>
      <c r="C4606" s="22">
        <v>2.0</v>
      </c>
      <c r="D4606" s="22">
        <v>14.0</v>
      </c>
      <c r="E4606" s="22" t="s">
        <v>12</v>
      </c>
    </row>
    <row r="4607" ht="15.75" customHeight="1">
      <c r="A4607" s="22">
        <v>6.50066959E8</v>
      </c>
      <c r="B4607" s="22" t="s">
        <v>2286</v>
      </c>
      <c r="C4607" s="22">
        <v>2.0</v>
      </c>
      <c r="D4607" s="22">
        <v>16.0</v>
      </c>
      <c r="E4607" s="22" t="s">
        <v>12</v>
      </c>
    </row>
    <row r="4608" ht="15.75" customHeight="1">
      <c r="A4608" s="22">
        <v>6.50066959E8</v>
      </c>
      <c r="B4608" s="22" t="s">
        <v>27</v>
      </c>
      <c r="C4608" s="22">
        <v>2.0</v>
      </c>
      <c r="D4608" s="22">
        <v>15.0</v>
      </c>
      <c r="E4608" s="22" t="s">
        <v>12</v>
      </c>
    </row>
    <row r="4609" ht="15.75" customHeight="1">
      <c r="A4609" s="22">
        <v>6.50066959E8</v>
      </c>
      <c r="B4609" s="22" t="s">
        <v>2584</v>
      </c>
      <c r="C4609" s="22">
        <v>2.0</v>
      </c>
      <c r="D4609" s="22">
        <v>17.0</v>
      </c>
      <c r="E4609" s="22" t="s">
        <v>12</v>
      </c>
    </row>
    <row r="4610" ht="15.75" customHeight="1">
      <c r="A4610" s="22">
        <v>6.50066959E8</v>
      </c>
      <c r="B4610" s="22" t="s">
        <v>11</v>
      </c>
      <c r="C4610" s="22">
        <v>2.0</v>
      </c>
      <c r="D4610" s="22">
        <v>14.0</v>
      </c>
      <c r="E4610" s="22" t="s">
        <v>12</v>
      </c>
    </row>
    <row r="4611" ht="15.75" customHeight="1">
      <c r="A4611" s="22">
        <v>1.416114517E9</v>
      </c>
      <c r="B4611" s="22" t="s">
        <v>13</v>
      </c>
      <c r="C4611" s="22">
        <v>2.0</v>
      </c>
      <c r="D4611" s="22">
        <v>15.0</v>
      </c>
      <c r="E4611" s="22" t="s">
        <v>14</v>
      </c>
    </row>
    <row r="4612" ht="15.75" customHeight="1">
      <c r="A4612" s="22">
        <v>1.416114517E9</v>
      </c>
      <c r="B4612" s="22" t="s">
        <v>17</v>
      </c>
      <c r="C4612" s="22">
        <v>2.0</v>
      </c>
      <c r="D4612" s="22">
        <v>16.0</v>
      </c>
      <c r="E4612" s="22" t="s">
        <v>14</v>
      </c>
    </row>
    <row r="4613" ht="15.75" customHeight="1">
      <c r="A4613" s="22">
        <v>1.416114517E9</v>
      </c>
      <c r="B4613" s="22" t="s">
        <v>11</v>
      </c>
      <c r="C4613" s="22">
        <v>2.0</v>
      </c>
      <c r="D4613" s="22">
        <v>14.0</v>
      </c>
      <c r="E4613" s="22" t="s">
        <v>14</v>
      </c>
    </row>
    <row r="4614" ht="15.75" customHeight="1">
      <c r="A4614" s="22">
        <v>1.416114517E9</v>
      </c>
      <c r="B4614" s="22" t="s">
        <v>15</v>
      </c>
      <c r="C4614" s="22">
        <v>2.0</v>
      </c>
      <c r="D4614" s="22">
        <v>15.0</v>
      </c>
      <c r="E4614" s="22" t="s">
        <v>14</v>
      </c>
    </row>
    <row r="4615" ht="15.75" customHeight="1">
      <c r="A4615" s="22">
        <v>1.416114517E9</v>
      </c>
      <c r="B4615" s="22" t="s">
        <v>23</v>
      </c>
      <c r="C4615" s="22">
        <v>3.0</v>
      </c>
      <c r="D4615" s="22">
        <v>18.0</v>
      </c>
      <c r="E4615" s="22" t="s">
        <v>14</v>
      </c>
    </row>
    <row r="4616" ht="15.75" customHeight="1">
      <c r="A4616" s="22">
        <v>1.416114517E9</v>
      </c>
      <c r="B4616" s="22" t="s">
        <v>2076</v>
      </c>
      <c r="C4616" s="22">
        <v>2.0</v>
      </c>
      <c r="D4616" s="22">
        <v>9.0</v>
      </c>
      <c r="E4616" s="22" t="s">
        <v>14</v>
      </c>
    </row>
    <row r="4617" ht="15.75" customHeight="1">
      <c r="A4617" s="22">
        <v>1.416114517E9</v>
      </c>
      <c r="B4617" s="22" t="s">
        <v>2079</v>
      </c>
      <c r="C4617" s="22">
        <v>3.0</v>
      </c>
      <c r="D4617" s="22">
        <v>18.0</v>
      </c>
      <c r="E4617" s="22" t="s">
        <v>14</v>
      </c>
    </row>
    <row r="4618" ht="15.75" customHeight="1">
      <c r="A4618" s="22">
        <v>1.416114517E9</v>
      </c>
      <c r="B4618" s="22" t="s">
        <v>2122</v>
      </c>
      <c r="C4618" s="22">
        <v>2.0</v>
      </c>
      <c r="D4618" s="22">
        <v>13.0</v>
      </c>
      <c r="E4618" s="22" t="s">
        <v>14</v>
      </c>
    </row>
    <row r="4619" ht="15.75" customHeight="1">
      <c r="A4619" s="22">
        <v>1.416114517E9</v>
      </c>
      <c r="B4619" s="22" t="s">
        <v>2080</v>
      </c>
      <c r="C4619" s="22">
        <v>2.0</v>
      </c>
      <c r="D4619" s="22">
        <v>16.0</v>
      </c>
      <c r="E4619" s="22" t="s">
        <v>14</v>
      </c>
    </row>
    <row r="4620" ht="15.75" customHeight="1">
      <c r="A4620" s="22">
        <v>1.416114517E9</v>
      </c>
      <c r="B4620" s="22" t="s">
        <v>2078</v>
      </c>
      <c r="C4620" s="22">
        <v>2.0</v>
      </c>
      <c r="D4620" s="22">
        <v>15.0</v>
      </c>
      <c r="E4620" s="22" t="s">
        <v>14</v>
      </c>
    </row>
    <row r="4621" ht="15.75" customHeight="1">
      <c r="A4621" s="22">
        <v>1.416114517E9</v>
      </c>
      <c r="B4621" s="22" t="s">
        <v>2083</v>
      </c>
      <c r="C4621" s="22">
        <v>2.0</v>
      </c>
      <c r="D4621" s="22">
        <v>16.0</v>
      </c>
      <c r="E4621" s="22" t="s">
        <v>14</v>
      </c>
    </row>
    <row r="4622" ht="15.75" customHeight="1">
      <c r="A4622" s="22">
        <v>1.416114517E9</v>
      </c>
      <c r="B4622" s="22" t="s">
        <v>2127</v>
      </c>
      <c r="C4622" s="22">
        <v>3.0</v>
      </c>
      <c r="D4622" s="22">
        <v>20.0</v>
      </c>
      <c r="E4622" s="22" t="s">
        <v>14</v>
      </c>
    </row>
    <row r="4623" ht="15.75" customHeight="1">
      <c r="A4623" s="22">
        <v>1.416114517E9</v>
      </c>
      <c r="B4623" s="22" t="s">
        <v>2106</v>
      </c>
      <c r="C4623" s="22">
        <v>2.0</v>
      </c>
      <c r="D4623" s="22">
        <v>15.0</v>
      </c>
      <c r="E4623" s="22" t="s">
        <v>14</v>
      </c>
    </row>
    <row r="4624" ht="15.75" customHeight="1">
      <c r="A4624" s="22">
        <v>6.32154481E8</v>
      </c>
      <c r="B4624" s="22" t="s">
        <v>13</v>
      </c>
      <c r="C4624" s="22">
        <v>2.0</v>
      </c>
      <c r="D4624" s="22">
        <v>15.0</v>
      </c>
      <c r="E4624" s="22" t="s">
        <v>10</v>
      </c>
    </row>
    <row r="4625" ht="15.75" customHeight="1">
      <c r="A4625" s="22">
        <v>6.32154481E8</v>
      </c>
      <c r="B4625" s="22" t="s">
        <v>17</v>
      </c>
      <c r="C4625" s="22">
        <v>2.0</v>
      </c>
      <c r="D4625" s="22">
        <v>16.0</v>
      </c>
      <c r="E4625" s="22" t="s">
        <v>10</v>
      </c>
    </row>
    <row r="4626" ht="15.75" customHeight="1">
      <c r="A4626" s="22">
        <v>6.32154481E8</v>
      </c>
      <c r="B4626" s="22" t="s">
        <v>2078</v>
      </c>
      <c r="C4626" s="22">
        <v>2.0</v>
      </c>
      <c r="D4626" s="22">
        <v>15.0</v>
      </c>
      <c r="E4626" s="22" t="s">
        <v>10</v>
      </c>
    </row>
    <row r="4627" ht="15.75" customHeight="1">
      <c r="A4627" s="22">
        <v>6.32154481E8</v>
      </c>
      <c r="B4627" s="22" t="s">
        <v>2080</v>
      </c>
      <c r="C4627" s="22">
        <v>2.0</v>
      </c>
      <c r="D4627" s="22">
        <v>16.0</v>
      </c>
      <c r="E4627" s="22" t="s">
        <v>10</v>
      </c>
    </row>
    <row r="4628" ht="15.75" customHeight="1">
      <c r="A4628" s="22">
        <v>6.32154481E8</v>
      </c>
      <c r="B4628" s="22" t="s">
        <v>2173</v>
      </c>
      <c r="C4628" s="22">
        <v>2.0</v>
      </c>
      <c r="D4628" s="22">
        <v>15.0</v>
      </c>
      <c r="E4628" s="22" t="s">
        <v>10</v>
      </c>
    </row>
    <row r="4629" ht="15.75" customHeight="1">
      <c r="A4629" s="22">
        <v>6.32154481E8</v>
      </c>
      <c r="B4629" s="22" t="s">
        <v>2083</v>
      </c>
      <c r="C4629" s="22">
        <v>2.0</v>
      </c>
      <c r="D4629" s="22">
        <v>16.0</v>
      </c>
      <c r="E4629" s="22" t="s">
        <v>10</v>
      </c>
    </row>
    <row r="4630" ht="15.75" customHeight="1">
      <c r="A4630" s="22">
        <v>6.32154481E8</v>
      </c>
      <c r="B4630" s="22" t="s">
        <v>26</v>
      </c>
      <c r="C4630" s="22">
        <v>2.0</v>
      </c>
      <c r="D4630" s="22">
        <v>16.0</v>
      </c>
      <c r="E4630" s="22" t="s">
        <v>10</v>
      </c>
    </row>
    <row r="4631" ht="15.75" customHeight="1">
      <c r="A4631" s="22">
        <v>6.32154481E8</v>
      </c>
      <c r="B4631" s="22" t="s">
        <v>23</v>
      </c>
      <c r="C4631" s="22">
        <v>3.0</v>
      </c>
      <c r="D4631" s="22">
        <v>18.0</v>
      </c>
      <c r="E4631" s="22" t="s">
        <v>10</v>
      </c>
    </row>
    <row r="4632" ht="15.75" customHeight="1">
      <c r="A4632" s="22">
        <v>6.32154481E8</v>
      </c>
      <c r="B4632" s="22" t="s">
        <v>2084</v>
      </c>
      <c r="C4632" s="22">
        <v>1.0</v>
      </c>
      <c r="D4632" s="22">
        <v>9.0</v>
      </c>
      <c r="E4632" s="22" t="s">
        <v>10</v>
      </c>
    </row>
    <row r="4633" ht="15.75" customHeight="1">
      <c r="A4633" s="22">
        <v>6.32154481E8</v>
      </c>
      <c r="B4633" s="22" t="s">
        <v>2116</v>
      </c>
      <c r="C4633" s="22">
        <v>1.0</v>
      </c>
      <c r="D4633" s="22">
        <v>2.0</v>
      </c>
      <c r="E4633" s="22" t="s">
        <v>10</v>
      </c>
    </row>
    <row r="4634" ht="15.75" customHeight="1">
      <c r="A4634" s="22">
        <v>6.32154481E8</v>
      </c>
      <c r="B4634" s="22" t="s">
        <v>2124</v>
      </c>
      <c r="C4634" s="22">
        <v>2.0</v>
      </c>
      <c r="D4634" s="22">
        <v>15.0</v>
      </c>
      <c r="E4634" s="22" t="s">
        <v>10</v>
      </c>
    </row>
    <row r="4635" ht="15.75" customHeight="1">
      <c r="A4635" s="22">
        <v>6.32154481E8</v>
      </c>
      <c r="B4635" s="22" t="s">
        <v>2299</v>
      </c>
      <c r="C4635" s="22">
        <v>2.0</v>
      </c>
      <c r="D4635" s="22">
        <v>13.0</v>
      </c>
      <c r="E4635" s="22" t="s">
        <v>10</v>
      </c>
    </row>
    <row r="4636" ht="15.75" customHeight="1">
      <c r="A4636" s="22">
        <v>6.32154481E8</v>
      </c>
      <c r="B4636" s="22" t="s">
        <v>2178</v>
      </c>
      <c r="C4636" s="22">
        <v>2.0</v>
      </c>
      <c r="D4636" s="22">
        <v>11.0</v>
      </c>
      <c r="E4636" s="22" t="s">
        <v>10</v>
      </c>
    </row>
    <row r="4637" ht="15.75" customHeight="1">
      <c r="A4637" s="22">
        <v>1.392832455E9</v>
      </c>
      <c r="B4637" s="22" t="s">
        <v>13</v>
      </c>
      <c r="C4637" s="22">
        <v>2.0</v>
      </c>
      <c r="D4637" s="22">
        <v>15.0</v>
      </c>
      <c r="E4637" s="22" t="s">
        <v>10</v>
      </c>
    </row>
    <row r="4638" ht="15.75" customHeight="1">
      <c r="A4638" s="22">
        <v>1.392832455E9</v>
      </c>
      <c r="B4638" s="22" t="s">
        <v>2133</v>
      </c>
      <c r="C4638" s="22">
        <v>3.0</v>
      </c>
      <c r="D4638" s="22">
        <v>20.0</v>
      </c>
      <c r="E4638" s="22" t="s">
        <v>10</v>
      </c>
    </row>
    <row r="4639" ht="15.75" customHeight="1">
      <c r="A4639" s="22">
        <v>1.392832455E9</v>
      </c>
      <c r="B4639" s="22" t="s">
        <v>2090</v>
      </c>
      <c r="C4639" s="22">
        <v>2.0</v>
      </c>
      <c r="D4639" s="22">
        <v>14.0</v>
      </c>
      <c r="E4639" s="22" t="s">
        <v>10</v>
      </c>
    </row>
    <row r="4640" ht="15.75" customHeight="1">
      <c r="A4640" s="22">
        <v>1.392832455E9</v>
      </c>
      <c r="B4640" s="22" t="s">
        <v>2076</v>
      </c>
      <c r="C4640" s="22">
        <v>2.0</v>
      </c>
      <c r="D4640" s="22">
        <v>9.0</v>
      </c>
      <c r="E4640" s="22" t="s">
        <v>10</v>
      </c>
    </row>
    <row r="4641" ht="15.75" customHeight="1">
      <c r="A4641" s="22">
        <v>1.392832455E9</v>
      </c>
      <c r="B4641" s="22" t="s">
        <v>17</v>
      </c>
      <c r="C4641" s="22">
        <v>2.0</v>
      </c>
      <c r="D4641" s="22">
        <v>16.0</v>
      </c>
      <c r="E4641" s="22" t="s">
        <v>10</v>
      </c>
    </row>
    <row r="4642" ht="15.75" customHeight="1">
      <c r="A4642" s="22">
        <v>1.392832455E9</v>
      </c>
      <c r="B4642" s="22" t="s">
        <v>23</v>
      </c>
      <c r="C4642" s="22">
        <v>3.0</v>
      </c>
      <c r="D4642" s="22">
        <v>18.0</v>
      </c>
      <c r="E4642" s="22" t="s">
        <v>10</v>
      </c>
    </row>
    <row r="4643" ht="15.75" customHeight="1">
      <c r="A4643" s="22">
        <v>1.392832455E9</v>
      </c>
      <c r="B4643" s="22" t="s">
        <v>2102</v>
      </c>
      <c r="C4643" s="22">
        <v>2.0</v>
      </c>
      <c r="D4643" s="22">
        <v>14.0</v>
      </c>
      <c r="E4643" s="22" t="s">
        <v>10</v>
      </c>
    </row>
    <row r="4644" ht="15.75" customHeight="1">
      <c r="A4644" s="22">
        <v>1.392832455E9</v>
      </c>
      <c r="B4644" s="22" t="s">
        <v>2079</v>
      </c>
      <c r="C4644" s="22">
        <v>3.0</v>
      </c>
      <c r="D4644" s="22">
        <v>18.0</v>
      </c>
      <c r="E4644" s="22" t="s">
        <v>10</v>
      </c>
    </row>
    <row r="4645" ht="15.75" customHeight="1">
      <c r="A4645" s="22">
        <v>1.392832455E9</v>
      </c>
      <c r="B4645" s="22" t="s">
        <v>2136</v>
      </c>
      <c r="C4645" s="22">
        <v>3.0</v>
      </c>
      <c r="D4645" s="22">
        <v>16.0</v>
      </c>
      <c r="E4645" s="22" t="s">
        <v>10</v>
      </c>
    </row>
    <row r="4646" ht="15.75" customHeight="1">
      <c r="A4646" s="22">
        <v>1.392832455E9</v>
      </c>
      <c r="B4646" s="22" t="s">
        <v>2160</v>
      </c>
      <c r="C4646" s="22">
        <v>3.0</v>
      </c>
      <c r="D4646" s="22">
        <v>18.0</v>
      </c>
      <c r="E4646" s="22" t="s">
        <v>10</v>
      </c>
    </row>
    <row r="4647" ht="15.75" customHeight="1">
      <c r="A4647" s="22">
        <v>1.392832455E9</v>
      </c>
      <c r="B4647" s="22" t="s">
        <v>2224</v>
      </c>
      <c r="C4647" s="22">
        <v>2.0</v>
      </c>
      <c r="D4647" s="22">
        <v>13.0</v>
      </c>
      <c r="E4647" s="22" t="s">
        <v>10</v>
      </c>
    </row>
    <row r="4648" ht="15.75" customHeight="1">
      <c r="A4648" s="22">
        <v>1.392832455E9</v>
      </c>
      <c r="B4648" s="22" t="s">
        <v>2077</v>
      </c>
      <c r="C4648" s="22">
        <v>2.0</v>
      </c>
      <c r="D4648" s="22">
        <v>16.0</v>
      </c>
      <c r="E4648" s="22" t="s">
        <v>10</v>
      </c>
    </row>
    <row r="4649" ht="15.75" customHeight="1">
      <c r="A4649" s="22">
        <v>1.392832455E9</v>
      </c>
      <c r="B4649" s="22" t="s">
        <v>27</v>
      </c>
      <c r="C4649" s="22">
        <v>2.0</v>
      </c>
      <c r="D4649" s="22">
        <v>15.0</v>
      </c>
      <c r="E4649" s="22" t="s">
        <v>10</v>
      </c>
    </row>
    <row r="4650" ht="15.75" customHeight="1">
      <c r="A4650" s="22">
        <v>6.71673927E8</v>
      </c>
      <c r="B4650" s="22" t="s">
        <v>13</v>
      </c>
      <c r="C4650" s="22">
        <v>2.0</v>
      </c>
      <c r="D4650" s="22">
        <v>15.0</v>
      </c>
      <c r="E4650" s="22" t="s">
        <v>22</v>
      </c>
    </row>
    <row r="4651" ht="15.75" customHeight="1">
      <c r="A4651" s="22">
        <v>6.71673927E8</v>
      </c>
      <c r="B4651" s="22" t="s">
        <v>23</v>
      </c>
      <c r="C4651" s="22">
        <v>3.0</v>
      </c>
      <c r="D4651" s="22">
        <v>18.0</v>
      </c>
      <c r="E4651" s="22" t="s">
        <v>22</v>
      </c>
    </row>
    <row r="4652" ht="15.75" customHeight="1">
      <c r="A4652" s="22">
        <v>6.71673927E8</v>
      </c>
      <c r="B4652" s="22" t="s">
        <v>2079</v>
      </c>
      <c r="C4652" s="22">
        <v>3.0</v>
      </c>
      <c r="D4652" s="22">
        <v>18.0</v>
      </c>
      <c r="E4652" s="22" t="s">
        <v>22</v>
      </c>
    </row>
    <row r="4653" ht="15.75" customHeight="1">
      <c r="A4653" s="22">
        <v>6.71673927E8</v>
      </c>
      <c r="B4653" s="22" t="s">
        <v>2132</v>
      </c>
      <c r="C4653" s="22">
        <v>2.0</v>
      </c>
      <c r="D4653" s="22">
        <v>11.0</v>
      </c>
      <c r="E4653" s="22" t="s">
        <v>22</v>
      </c>
    </row>
    <row r="4654" ht="15.75" customHeight="1">
      <c r="A4654" s="22">
        <v>6.71673927E8</v>
      </c>
      <c r="B4654" s="22" t="s">
        <v>2091</v>
      </c>
      <c r="C4654" s="22">
        <v>3.0</v>
      </c>
      <c r="D4654" s="22">
        <v>18.0</v>
      </c>
      <c r="E4654" s="22" t="s">
        <v>22</v>
      </c>
    </row>
    <row r="4655" ht="15.75" customHeight="1">
      <c r="A4655" s="22">
        <v>6.71673927E8</v>
      </c>
      <c r="B4655" s="22" t="s">
        <v>2127</v>
      </c>
      <c r="C4655" s="22">
        <v>3.0</v>
      </c>
      <c r="D4655" s="22">
        <v>20.0</v>
      </c>
      <c r="E4655" s="22" t="s">
        <v>22</v>
      </c>
    </row>
    <row r="4656" ht="15.75" customHeight="1">
      <c r="A4656" s="22">
        <v>6.71673927E8</v>
      </c>
      <c r="B4656" s="22" t="s">
        <v>2548</v>
      </c>
      <c r="C4656" s="22">
        <v>3.0</v>
      </c>
      <c r="D4656" s="22">
        <v>20.0</v>
      </c>
      <c r="E4656" s="22" t="s">
        <v>22</v>
      </c>
    </row>
    <row r="4657" ht="15.75" customHeight="1">
      <c r="A4657" s="22">
        <v>6.71673927E8</v>
      </c>
      <c r="B4657" s="22" t="s">
        <v>2343</v>
      </c>
      <c r="C4657" s="22">
        <v>3.0</v>
      </c>
      <c r="D4657" s="22">
        <v>19.0</v>
      </c>
      <c r="E4657" s="22" t="s">
        <v>22</v>
      </c>
    </row>
    <row r="4658" ht="15.75" customHeight="1">
      <c r="A4658" s="22">
        <v>6.71673927E8</v>
      </c>
      <c r="B4658" s="22" t="s">
        <v>11</v>
      </c>
      <c r="C4658" s="22">
        <v>2.0</v>
      </c>
      <c r="D4658" s="22">
        <v>14.0</v>
      </c>
      <c r="E4658" s="22" t="s">
        <v>22</v>
      </c>
    </row>
    <row r="4659" ht="15.75" customHeight="1">
      <c r="A4659" s="22">
        <v>6.71673927E8</v>
      </c>
      <c r="B4659" s="22" t="s">
        <v>15</v>
      </c>
      <c r="C4659" s="22">
        <v>2.0</v>
      </c>
      <c r="D4659" s="22">
        <v>15.0</v>
      </c>
      <c r="E4659" s="22" t="s">
        <v>22</v>
      </c>
    </row>
    <row r="4660" ht="15.75" customHeight="1">
      <c r="A4660" s="22">
        <v>6.71673927E8</v>
      </c>
      <c r="B4660" s="22" t="s">
        <v>17</v>
      </c>
      <c r="C4660" s="22">
        <v>2.0</v>
      </c>
      <c r="D4660" s="22">
        <v>16.0</v>
      </c>
      <c r="E4660" s="22" t="s">
        <v>22</v>
      </c>
    </row>
    <row r="4661" ht="15.75" customHeight="1">
      <c r="A4661" s="22">
        <v>6.71673927E8</v>
      </c>
      <c r="B4661" s="22" t="s">
        <v>2096</v>
      </c>
      <c r="C4661" s="22">
        <v>2.0</v>
      </c>
      <c r="D4661" s="22">
        <v>19.0</v>
      </c>
      <c r="E4661" s="22" t="s">
        <v>22</v>
      </c>
    </row>
    <row r="4662" ht="15.75" customHeight="1">
      <c r="A4662" s="22">
        <v>6.71673927E8</v>
      </c>
      <c r="B4662" s="22" t="s">
        <v>25</v>
      </c>
      <c r="C4662" s="22">
        <v>2.0</v>
      </c>
      <c r="D4662" s="22">
        <v>9.0</v>
      </c>
      <c r="E4662" s="22" t="s">
        <v>22</v>
      </c>
    </row>
    <row r="4663" ht="15.75" customHeight="1">
      <c r="A4663" s="22">
        <v>1.55233991E8</v>
      </c>
      <c r="B4663" s="22" t="s">
        <v>2215</v>
      </c>
      <c r="C4663" s="22">
        <v>2.0</v>
      </c>
      <c r="D4663" s="22">
        <v>12.0</v>
      </c>
      <c r="E4663" s="22" t="s">
        <v>10</v>
      </c>
    </row>
    <row r="4664" ht="15.75" customHeight="1">
      <c r="A4664" s="22">
        <v>1.55233991E8</v>
      </c>
      <c r="B4664" s="22" t="s">
        <v>2154</v>
      </c>
      <c r="C4664" s="22">
        <v>2.0</v>
      </c>
      <c r="D4664" s="22">
        <v>13.0</v>
      </c>
      <c r="E4664" s="22" t="s">
        <v>10</v>
      </c>
    </row>
    <row r="4665" ht="15.75" customHeight="1">
      <c r="A4665" s="22">
        <v>1.55233991E8</v>
      </c>
      <c r="B4665" s="22" t="s">
        <v>2139</v>
      </c>
      <c r="C4665" s="22">
        <v>2.0</v>
      </c>
      <c r="D4665" s="22">
        <v>19.0</v>
      </c>
      <c r="E4665" s="22" t="s">
        <v>10</v>
      </c>
    </row>
    <row r="4666" ht="15.75" customHeight="1">
      <c r="A4666" s="22">
        <v>1.55233991E8</v>
      </c>
      <c r="B4666" s="22" t="s">
        <v>2079</v>
      </c>
      <c r="C4666" s="22">
        <v>3.0</v>
      </c>
      <c r="D4666" s="22">
        <v>18.0</v>
      </c>
      <c r="E4666" s="22" t="s">
        <v>10</v>
      </c>
    </row>
    <row r="4667" ht="15.75" customHeight="1">
      <c r="A4667" s="22">
        <v>1.55233991E8</v>
      </c>
      <c r="B4667" s="22" t="s">
        <v>13</v>
      </c>
      <c r="C4667" s="22">
        <v>2.0</v>
      </c>
      <c r="D4667" s="22">
        <v>15.0</v>
      </c>
      <c r="E4667" s="22" t="s">
        <v>10</v>
      </c>
    </row>
    <row r="4668" ht="15.75" customHeight="1">
      <c r="A4668" s="22">
        <v>1.55233991E8</v>
      </c>
      <c r="B4668" s="22" t="s">
        <v>17</v>
      </c>
      <c r="C4668" s="22">
        <v>2.0</v>
      </c>
      <c r="D4668" s="22">
        <v>16.0</v>
      </c>
      <c r="E4668" s="22" t="s">
        <v>10</v>
      </c>
    </row>
    <row r="4669" ht="15.75" customHeight="1">
      <c r="A4669" s="22">
        <v>1.55233991E8</v>
      </c>
      <c r="B4669" s="22" t="s">
        <v>2108</v>
      </c>
      <c r="C4669" s="22">
        <v>2.0</v>
      </c>
      <c r="D4669" s="22">
        <v>17.0</v>
      </c>
      <c r="E4669" s="22" t="s">
        <v>10</v>
      </c>
    </row>
    <row r="4670" ht="15.75" customHeight="1">
      <c r="A4670" s="22">
        <v>1.55233991E8</v>
      </c>
      <c r="B4670" s="22" t="s">
        <v>26</v>
      </c>
      <c r="C4670" s="22">
        <v>2.0</v>
      </c>
      <c r="D4670" s="22">
        <v>16.0</v>
      </c>
      <c r="E4670" s="22" t="s">
        <v>10</v>
      </c>
    </row>
    <row r="4671" ht="15.75" customHeight="1">
      <c r="A4671" s="22">
        <v>1.55233991E8</v>
      </c>
      <c r="B4671" s="22" t="s">
        <v>11</v>
      </c>
      <c r="C4671" s="22">
        <v>2.0</v>
      </c>
      <c r="D4671" s="22">
        <v>14.0</v>
      </c>
      <c r="E4671" s="22" t="s">
        <v>10</v>
      </c>
    </row>
    <row r="4672" ht="15.75" customHeight="1">
      <c r="A4672" s="22">
        <v>1.55233991E8</v>
      </c>
      <c r="B4672" s="22" t="s">
        <v>15</v>
      </c>
      <c r="C4672" s="22">
        <v>2.0</v>
      </c>
      <c r="D4672" s="22">
        <v>15.0</v>
      </c>
      <c r="E4672" s="22" t="s">
        <v>10</v>
      </c>
    </row>
    <row r="4673" ht="15.75" customHeight="1">
      <c r="A4673" s="22">
        <v>1.55233991E8</v>
      </c>
      <c r="B4673" s="22" t="s">
        <v>2112</v>
      </c>
      <c r="C4673" s="22">
        <v>3.0</v>
      </c>
      <c r="D4673" s="22">
        <v>17.0</v>
      </c>
      <c r="E4673" s="22" t="s">
        <v>10</v>
      </c>
    </row>
    <row r="4674" ht="15.75" customHeight="1">
      <c r="A4674" s="22">
        <v>1.55233991E8</v>
      </c>
      <c r="B4674" s="22" t="s">
        <v>2767</v>
      </c>
      <c r="C4674" s="22">
        <v>3.0</v>
      </c>
      <c r="D4674" s="22">
        <v>15.0</v>
      </c>
      <c r="E4674" s="22" t="s">
        <v>10</v>
      </c>
    </row>
    <row r="4675" ht="15.75" customHeight="1">
      <c r="A4675" s="22">
        <v>1.55233991E8</v>
      </c>
      <c r="B4675" s="22" t="s">
        <v>2812</v>
      </c>
      <c r="C4675" s="22">
        <v>3.0</v>
      </c>
      <c r="D4675" s="22">
        <v>19.0</v>
      </c>
      <c r="E4675" s="22" t="s">
        <v>10</v>
      </c>
    </row>
    <row r="4676" ht="15.75" customHeight="1">
      <c r="A4676" s="22">
        <v>6.13365358E8</v>
      </c>
      <c r="B4676" s="22" t="s">
        <v>13</v>
      </c>
      <c r="C4676" s="22">
        <v>2.0</v>
      </c>
      <c r="D4676" s="22">
        <v>15.0</v>
      </c>
      <c r="E4676" s="22" t="s">
        <v>14</v>
      </c>
    </row>
    <row r="4677" ht="15.75" customHeight="1">
      <c r="A4677" s="22">
        <v>6.13365358E8</v>
      </c>
      <c r="B4677" s="22" t="s">
        <v>17</v>
      </c>
      <c r="C4677" s="22">
        <v>2.0</v>
      </c>
      <c r="D4677" s="22">
        <v>16.0</v>
      </c>
      <c r="E4677" s="22" t="s">
        <v>14</v>
      </c>
    </row>
    <row r="4678" ht="15.75" customHeight="1">
      <c r="A4678" s="22">
        <v>6.13365358E8</v>
      </c>
      <c r="B4678" s="22" t="s">
        <v>11</v>
      </c>
      <c r="C4678" s="22">
        <v>2.0</v>
      </c>
      <c r="D4678" s="22">
        <v>14.0</v>
      </c>
      <c r="E4678" s="22" t="s">
        <v>14</v>
      </c>
    </row>
    <row r="4679" ht="15.75" customHeight="1">
      <c r="A4679" s="22">
        <v>6.13365358E8</v>
      </c>
      <c r="B4679" s="22" t="s">
        <v>15</v>
      </c>
      <c r="C4679" s="22">
        <v>2.0</v>
      </c>
      <c r="D4679" s="22">
        <v>15.0</v>
      </c>
      <c r="E4679" s="22" t="s">
        <v>14</v>
      </c>
    </row>
    <row r="4680" ht="15.75" customHeight="1">
      <c r="A4680" s="22">
        <v>6.13365358E8</v>
      </c>
      <c r="B4680" s="22" t="s">
        <v>2079</v>
      </c>
      <c r="C4680" s="22">
        <v>3.0</v>
      </c>
      <c r="D4680" s="22">
        <v>18.0</v>
      </c>
      <c r="E4680" s="22" t="s">
        <v>14</v>
      </c>
    </row>
    <row r="4681" ht="15.75" customHeight="1">
      <c r="A4681" s="22">
        <v>6.13365358E8</v>
      </c>
      <c r="B4681" s="22" t="s">
        <v>157</v>
      </c>
      <c r="C4681" s="22">
        <v>2.0</v>
      </c>
      <c r="D4681" s="22">
        <v>11.0</v>
      </c>
      <c r="E4681" s="22" t="s">
        <v>14</v>
      </c>
    </row>
    <row r="4682" ht="15.75" customHeight="1">
      <c r="A4682" s="22">
        <v>6.13365358E8</v>
      </c>
      <c r="B4682" s="22" t="s">
        <v>2334</v>
      </c>
      <c r="C4682" s="22">
        <v>2.0</v>
      </c>
      <c r="D4682" s="22">
        <v>13.0</v>
      </c>
      <c r="E4682" s="22" t="s">
        <v>14</v>
      </c>
    </row>
    <row r="4683" ht="15.75" customHeight="1">
      <c r="A4683" s="22">
        <v>6.13365358E8</v>
      </c>
      <c r="B4683" s="22" t="s">
        <v>2156</v>
      </c>
      <c r="C4683" s="22">
        <v>2.0</v>
      </c>
      <c r="D4683" s="22">
        <v>18.0</v>
      </c>
      <c r="E4683" s="22" t="s">
        <v>14</v>
      </c>
    </row>
    <row r="4684" ht="15.75" customHeight="1">
      <c r="A4684" s="22">
        <v>6.13365358E8</v>
      </c>
      <c r="B4684" s="22" t="s">
        <v>2110</v>
      </c>
      <c r="C4684" s="22">
        <v>2.0</v>
      </c>
      <c r="D4684" s="22">
        <v>19.0</v>
      </c>
      <c r="E4684" s="22" t="s">
        <v>14</v>
      </c>
    </row>
    <row r="4685" ht="15.75" customHeight="1">
      <c r="A4685" s="22">
        <v>6.13365358E8</v>
      </c>
      <c r="B4685" s="22" t="s">
        <v>2597</v>
      </c>
      <c r="C4685" s="22">
        <v>3.0</v>
      </c>
      <c r="D4685" s="22">
        <v>20.0</v>
      </c>
      <c r="E4685" s="22" t="s">
        <v>14</v>
      </c>
    </row>
    <row r="4686" ht="15.75" customHeight="1">
      <c r="A4686" s="22">
        <v>6.13365358E8</v>
      </c>
      <c r="B4686" s="22" t="s">
        <v>2676</v>
      </c>
      <c r="C4686" s="22">
        <v>2.0</v>
      </c>
      <c r="D4686" s="22">
        <v>14.0</v>
      </c>
      <c r="E4686" s="22" t="s">
        <v>14</v>
      </c>
    </row>
    <row r="4687" ht="15.75" customHeight="1">
      <c r="A4687" s="22">
        <v>6.13365358E8</v>
      </c>
      <c r="B4687" s="22" t="s">
        <v>2160</v>
      </c>
      <c r="C4687" s="22">
        <v>3.0</v>
      </c>
      <c r="D4687" s="22">
        <v>18.0</v>
      </c>
      <c r="E4687" s="22" t="s">
        <v>14</v>
      </c>
    </row>
    <row r="4688" ht="15.75" customHeight="1">
      <c r="A4688" s="22">
        <v>6.13365358E8</v>
      </c>
      <c r="B4688" s="22" t="s">
        <v>2221</v>
      </c>
      <c r="C4688" s="22">
        <v>3.0</v>
      </c>
      <c r="D4688" s="22">
        <v>17.0</v>
      </c>
      <c r="E4688" s="22" t="s">
        <v>14</v>
      </c>
    </row>
    <row r="4689" ht="15.75" customHeight="1">
      <c r="A4689" s="22">
        <v>4.85068676E8</v>
      </c>
      <c r="B4689" s="22" t="s">
        <v>13</v>
      </c>
      <c r="C4689" s="22">
        <v>2.0</v>
      </c>
      <c r="D4689" s="22">
        <v>15.0</v>
      </c>
      <c r="E4689" s="22" t="s">
        <v>14</v>
      </c>
    </row>
    <row r="4690" ht="15.75" customHeight="1">
      <c r="A4690" s="22">
        <v>4.85068676E8</v>
      </c>
      <c r="B4690" s="22" t="s">
        <v>26</v>
      </c>
      <c r="C4690" s="22">
        <v>2.0</v>
      </c>
      <c r="D4690" s="22">
        <v>16.0</v>
      </c>
      <c r="E4690" s="22" t="s">
        <v>14</v>
      </c>
    </row>
    <row r="4691" ht="15.75" customHeight="1">
      <c r="A4691" s="22">
        <v>4.85068676E8</v>
      </c>
      <c r="B4691" s="22" t="s">
        <v>2084</v>
      </c>
      <c r="C4691" s="22">
        <v>1.0</v>
      </c>
      <c r="D4691" s="22">
        <v>9.0</v>
      </c>
      <c r="E4691" s="22" t="s">
        <v>14</v>
      </c>
    </row>
    <row r="4692" ht="15.75" customHeight="1">
      <c r="A4692" s="22">
        <v>4.85068676E8</v>
      </c>
      <c r="B4692" s="22" t="s">
        <v>17</v>
      </c>
      <c r="C4692" s="22">
        <v>2.0</v>
      </c>
      <c r="D4692" s="22">
        <v>16.0</v>
      </c>
      <c r="E4692" s="22" t="s">
        <v>14</v>
      </c>
    </row>
    <row r="4693" ht="15.75" customHeight="1">
      <c r="A4693" s="22">
        <v>4.85068676E8</v>
      </c>
      <c r="B4693" s="22" t="s">
        <v>23</v>
      </c>
      <c r="C4693" s="22">
        <v>3.0</v>
      </c>
      <c r="D4693" s="22">
        <v>18.0</v>
      </c>
      <c r="E4693" s="22" t="s">
        <v>14</v>
      </c>
    </row>
    <row r="4694" ht="15.75" customHeight="1">
      <c r="A4694" s="22">
        <v>4.85068676E8</v>
      </c>
      <c r="B4694" s="22" t="s">
        <v>11</v>
      </c>
      <c r="C4694" s="22">
        <v>2.0</v>
      </c>
      <c r="D4694" s="22">
        <v>14.0</v>
      </c>
      <c r="E4694" s="22" t="s">
        <v>14</v>
      </c>
    </row>
    <row r="4695" ht="15.75" customHeight="1">
      <c r="A4695" s="22">
        <v>4.85068676E8</v>
      </c>
      <c r="B4695" s="22" t="s">
        <v>15</v>
      </c>
      <c r="C4695" s="22">
        <v>2.0</v>
      </c>
      <c r="D4695" s="22">
        <v>15.0</v>
      </c>
      <c r="E4695" s="22" t="s">
        <v>14</v>
      </c>
    </row>
    <row r="4696" ht="15.75" customHeight="1">
      <c r="A4696" s="22">
        <v>4.85068676E8</v>
      </c>
      <c r="B4696" s="22" t="s">
        <v>2079</v>
      </c>
      <c r="C4696" s="22">
        <v>3.0</v>
      </c>
      <c r="D4696" s="22">
        <v>18.0</v>
      </c>
      <c r="E4696" s="22" t="s">
        <v>14</v>
      </c>
    </row>
    <row r="4697" ht="15.75" customHeight="1">
      <c r="A4697" s="22">
        <v>4.85068676E8</v>
      </c>
      <c r="B4697" s="22" t="s">
        <v>2080</v>
      </c>
      <c r="C4697" s="22">
        <v>2.0</v>
      </c>
      <c r="D4697" s="22">
        <v>16.0</v>
      </c>
      <c r="E4697" s="22" t="s">
        <v>14</v>
      </c>
    </row>
    <row r="4698" ht="15.75" customHeight="1">
      <c r="A4698" s="22">
        <v>4.85068676E8</v>
      </c>
      <c r="B4698" s="22" t="s">
        <v>2083</v>
      </c>
      <c r="C4698" s="22">
        <v>2.0</v>
      </c>
      <c r="D4698" s="22">
        <v>16.0</v>
      </c>
      <c r="E4698" s="22" t="s">
        <v>14</v>
      </c>
    </row>
    <row r="4699" ht="15.75" customHeight="1">
      <c r="A4699" s="22">
        <v>4.85068676E8</v>
      </c>
      <c r="B4699" s="22" t="s">
        <v>2248</v>
      </c>
      <c r="C4699" s="22">
        <v>2.0</v>
      </c>
      <c r="D4699" s="22">
        <v>16.0</v>
      </c>
      <c r="E4699" s="22" t="s">
        <v>14</v>
      </c>
    </row>
    <row r="4700" ht="15.75" customHeight="1">
      <c r="A4700" s="22">
        <v>4.85068676E8</v>
      </c>
      <c r="B4700" s="22" t="s">
        <v>2090</v>
      </c>
      <c r="C4700" s="22">
        <v>2.0</v>
      </c>
      <c r="D4700" s="22">
        <v>14.0</v>
      </c>
      <c r="E4700" s="22" t="s">
        <v>14</v>
      </c>
    </row>
    <row r="4701" ht="15.75" customHeight="1">
      <c r="A4701" s="22">
        <v>4.85068676E8</v>
      </c>
      <c r="B4701" s="22" t="s">
        <v>2109</v>
      </c>
      <c r="C4701" s="22">
        <v>1.0</v>
      </c>
      <c r="D4701" s="22">
        <v>10.0</v>
      </c>
      <c r="E4701" s="22" t="s">
        <v>14</v>
      </c>
    </row>
    <row r="4702" ht="15.75" customHeight="1">
      <c r="A4702" s="22">
        <v>2.05576078E8</v>
      </c>
      <c r="B4702" s="22" t="s">
        <v>27</v>
      </c>
      <c r="C4702" s="22">
        <v>2.0</v>
      </c>
      <c r="D4702" s="22">
        <v>15.0</v>
      </c>
      <c r="E4702" s="22" t="s">
        <v>12</v>
      </c>
    </row>
    <row r="4703" ht="15.75" customHeight="1">
      <c r="A4703" s="22">
        <v>2.05576078E8</v>
      </c>
      <c r="B4703" s="22" t="s">
        <v>2077</v>
      </c>
      <c r="C4703" s="22">
        <v>2.0</v>
      </c>
      <c r="D4703" s="22">
        <v>16.0</v>
      </c>
      <c r="E4703" s="22" t="s">
        <v>12</v>
      </c>
    </row>
    <row r="4704" ht="15.75" customHeight="1">
      <c r="A4704" s="22">
        <v>2.05576078E8</v>
      </c>
      <c r="B4704" s="22" t="s">
        <v>2270</v>
      </c>
      <c r="C4704" s="22">
        <v>2.0</v>
      </c>
      <c r="D4704" s="22">
        <v>16.0</v>
      </c>
      <c r="E4704" s="22" t="s">
        <v>12</v>
      </c>
    </row>
    <row r="4705" ht="15.75" customHeight="1">
      <c r="A4705" s="22">
        <v>2.05576078E8</v>
      </c>
      <c r="B4705" s="22" t="s">
        <v>15</v>
      </c>
      <c r="C4705" s="22">
        <v>2.0</v>
      </c>
      <c r="D4705" s="22">
        <v>15.0</v>
      </c>
      <c r="E4705" s="22" t="s">
        <v>12</v>
      </c>
    </row>
    <row r="4706" ht="15.75" customHeight="1">
      <c r="A4706" s="22">
        <v>2.05576078E8</v>
      </c>
      <c r="B4706" s="22" t="s">
        <v>2081</v>
      </c>
      <c r="C4706" s="22">
        <v>2.0</v>
      </c>
      <c r="D4706" s="22">
        <v>16.0</v>
      </c>
      <c r="E4706" s="22" t="s">
        <v>12</v>
      </c>
    </row>
    <row r="4707" ht="15.75" customHeight="1">
      <c r="A4707" s="22">
        <v>2.05576078E8</v>
      </c>
      <c r="B4707" s="22" t="s">
        <v>2254</v>
      </c>
      <c r="C4707" s="22">
        <v>1.0</v>
      </c>
      <c r="D4707" s="22">
        <v>7.0</v>
      </c>
      <c r="E4707" s="22" t="s">
        <v>12</v>
      </c>
    </row>
    <row r="4708" ht="15.75" customHeight="1">
      <c r="A4708" s="22">
        <v>2.05576078E8</v>
      </c>
      <c r="B4708" s="22" t="s">
        <v>2084</v>
      </c>
      <c r="C4708" s="22">
        <v>1.0</v>
      </c>
      <c r="D4708" s="22">
        <v>9.0</v>
      </c>
      <c r="E4708" s="22" t="s">
        <v>12</v>
      </c>
    </row>
    <row r="4709" ht="15.75" customHeight="1">
      <c r="A4709" s="22">
        <v>2.05576078E8</v>
      </c>
      <c r="B4709" s="22" t="s">
        <v>23</v>
      </c>
      <c r="C4709" s="22">
        <v>3.0</v>
      </c>
      <c r="D4709" s="22">
        <v>18.0</v>
      </c>
      <c r="E4709" s="22" t="s">
        <v>12</v>
      </c>
    </row>
    <row r="4710" ht="15.75" customHeight="1">
      <c r="A4710" s="22">
        <v>2.05576078E8</v>
      </c>
      <c r="B4710" s="22" t="s">
        <v>2112</v>
      </c>
      <c r="C4710" s="22">
        <v>3.0</v>
      </c>
      <c r="D4710" s="22">
        <v>17.0</v>
      </c>
      <c r="E4710" s="22" t="s">
        <v>12</v>
      </c>
    </row>
    <row r="4711" ht="15.75" customHeight="1">
      <c r="A4711" s="22">
        <v>2.05576078E8</v>
      </c>
      <c r="B4711" s="22" t="s">
        <v>2091</v>
      </c>
      <c r="C4711" s="22">
        <v>3.0</v>
      </c>
      <c r="D4711" s="22">
        <v>18.0</v>
      </c>
      <c r="E4711" s="22" t="s">
        <v>12</v>
      </c>
    </row>
    <row r="4712" ht="15.75" customHeight="1">
      <c r="A4712" s="22">
        <v>2.05576078E8</v>
      </c>
      <c r="B4712" s="22" t="s">
        <v>2239</v>
      </c>
      <c r="C4712" s="22">
        <v>2.0</v>
      </c>
      <c r="D4712" s="22">
        <v>13.0</v>
      </c>
      <c r="E4712" s="22" t="s">
        <v>12</v>
      </c>
    </row>
    <row r="4713" ht="15.75" customHeight="1">
      <c r="A4713" s="22">
        <v>2.05576078E8</v>
      </c>
      <c r="B4713" s="22" t="s">
        <v>13</v>
      </c>
      <c r="C4713" s="22">
        <v>2.0</v>
      </c>
      <c r="D4713" s="22">
        <v>15.0</v>
      </c>
      <c r="E4713" s="22" t="s">
        <v>12</v>
      </c>
    </row>
    <row r="4714" ht="15.75" customHeight="1">
      <c r="A4714" s="22">
        <v>2.05576078E8</v>
      </c>
      <c r="B4714" s="22" t="s">
        <v>2123</v>
      </c>
      <c r="C4714" s="22">
        <v>2.0</v>
      </c>
      <c r="D4714" s="22">
        <v>13.0</v>
      </c>
      <c r="E4714" s="22" t="s">
        <v>12</v>
      </c>
    </row>
    <row r="4715" ht="15.75" customHeight="1">
      <c r="A4715" s="22">
        <v>7.88550343E8</v>
      </c>
      <c r="B4715" s="22" t="s">
        <v>2091</v>
      </c>
      <c r="C4715" s="22">
        <v>3.0</v>
      </c>
      <c r="D4715" s="22">
        <v>18.0</v>
      </c>
      <c r="E4715" s="22" t="s">
        <v>12</v>
      </c>
    </row>
    <row r="4716" ht="15.75" customHeight="1">
      <c r="A4716" s="22">
        <v>7.88550343E8</v>
      </c>
      <c r="B4716" s="22" t="s">
        <v>13</v>
      </c>
      <c r="C4716" s="22">
        <v>2.0</v>
      </c>
      <c r="D4716" s="22">
        <v>15.0</v>
      </c>
      <c r="E4716" s="22" t="s">
        <v>12</v>
      </c>
    </row>
    <row r="4717" ht="15.75" customHeight="1">
      <c r="A4717" s="22">
        <v>7.88550343E8</v>
      </c>
      <c r="B4717" s="22" t="s">
        <v>27</v>
      </c>
      <c r="C4717" s="22">
        <v>2.0</v>
      </c>
      <c r="D4717" s="22">
        <v>15.0</v>
      </c>
      <c r="E4717" s="22" t="s">
        <v>12</v>
      </c>
    </row>
    <row r="4718" ht="15.75" customHeight="1">
      <c r="A4718" s="22">
        <v>7.88550343E8</v>
      </c>
      <c r="B4718" s="22" t="s">
        <v>2102</v>
      </c>
      <c r="C4718" s="22">
        <v>2.0</v>
      </c>
      <c r="D4718" s="22">
        <v>14.0</v>
      </c>
      <c r="E4718" s="22" t="s">
        <v>12</v>
      </c>
    </row>
    <row r="4719" ht="15.75" customHeight="1">
      <c r="A4719" s="22">
        <v>7.88550343E8</v>
      </c>
      <c r="B4719" s="22" t="s">
        <v>23</v>
      </c>
      <c r="C4719" s="22">
        <v>3.0</v>
      </c>
      <c r="D4719" s="22">
        <v>18.0</v>
      </c>
      <c r="E4719" s="22" t="s">
        <v>12</v>
      </c>
    </row>
    <row r="4720" ht="15.75" customHeight="1">
      <c r="A4720" s="22">
        <v>7.88550343E8</v>
      </c>
      <c r="B4720" s="22" t="s">
        <v>2204</v>
      </c>
      <c r="C4720" s="22">
        <v>2.0</v>
      </c>
      <c r="D4720" s="22">
        <v>12.0</v>
      </c>
      <c r="E4720" s="22" t="s">
        <v>12</v>
      </c>
    </row>
    <row r="4721" ht="15.75" customHeight="1">
      <c r="A4721" s="22">
        <v>7.88550343E8</v>
      </c>
      <c r="B4721" s="22" t="s">
        <v>2090</v>
      </c>
      <c r="C4721" s="22">
        <v>2.0</v>
      </c>
      <c r="D4721" s="22">
        <v>14.0</v>
      </c>
      <c r="E4721" s="22" t="s">
        <v>12</v>
      </c>
    </row>
    <row r="4722" ht="15.75" customHeight="1">
      <c r="A4722" s="22">
        <v>7.88550343E8</v>
      </c>
      <c r="B4722" s="22" t="s">
        <v>17</v>
      </c>
      <c r="C4722" s="22">
        <v>2.0</v>
      </c>
      <c r="D4722" s="22">
        <v>16.0</v>
      </c>
      <c r="E4722" s="22" t="s">
        <v>12</v>
      </c>
    </row>
    <row r="4723" ht="15.75" customHeight="1">
      <c r="A4723" s="22">
        <v>7.88550343E8</v>
      </c>
      <c r="B4723" s="22" t="s">
        <v>2101</v>
      </c>
      <c r="C4723" s="22">
        <v>3.0</v>
      </c>
      <c r="D4723" s="22">
        <v>19.0</v>
      </c>
      <c r="E4723" s="22" t="s">
        <v>12</v>
      </c>
    </row>
    <row r="4724" ht="15.75" customHeight="1">
      <c r="A4724" s="22">
        <v>7.88550343E8</v>
      </c>
      <c r="B4724" s="22" t="s">
        <v>2384</v>
      </c>
      <c r="C4724" s="22">
        <v>2.0</v>
      </c>
      <c r="D4724" s="22">
        <v>12.0</v>
      </c>
      <c r="E4724" s="22" t="s">
        <v>12</v>
      </c>
    </row>
    <row r="4725" ht="15.75" customHeight="1">
      <c r="A4725" s="22">
        <v>7.88550343E8</v>
      </c>
      <c r="B4725" s="22" t="s">
        <v>2136</v>
      </c>
      <c r="C4725" s="22">
        <v>3.0</v>
      </c>
      <c r="D4725" s="22">
        <v>16.0</v>
      </c>
      <c r="E4725" s="22" t="s">
        <v>12</v>
      </c>
    </row>
    <row r="4726" ht="15.75" customHeight="1">
      <c r="A4726" s="22">
        <v>7.88550343E8</v>
      </c>
      <c r="B4726" s="22" t="s">
        <v>2558</v>
      </c>
      <c r="C4726" s="22">
        <v>2.0</v>
      </c>
      <c r="D4726" s="22">
        <v>9.0</v>
      </c>
      <c r="E4726" s="22" t="s">
        <v>12</v>
      </c>
    </row>
    <row r="4727" ht="15.75" customHeight="1">
      <c r="A4727" s="22">
        <v>7.88550343E8</v>
      </c>
      <c r="B4727" s="22" t="s">
        <v>2260</v>
      </c>
      <c r="C4727" s="22">
        <v>2.0</v>
      </c>
      <c r="D4727" s="22">
        <v>18.0</v>
      </c>
      <c r="E4727" s="22" t="s">
        <v>12</v>
      </c>
    </row>
    <row r="4728" ht="15.75" customHeight="1">
      <c r="A4728" s="22">
        <v>2.33163854E8</v>
      </c>
      <c r="B4728" s="22" t="s">
        <v>2100</v>
      </c>
      <c r="C4728" s="22">
        <v>3.0</v>
      </c>
      <c r="D4728" s="22">
        <v>16.0</v>
      </c>
      <c r="E4728" s="22" t="s">
        <v>24</v>
      </c>
    </row>
    <row r="4729" ht="15.75" customHeight="1">
      <c r="A4729" s="22">
        <v>2.33163854E8</v>
      </c>
      <c r="B4729" s="22" t="s">
        <v>2138</v>
      </c>
      <c r="C4729" s="22">
        <v>3.0</v>
      </c>
      <c r="D4729" s="22">
        <v>16.0</v>
      </c>
      <c r="E4729" s="22" t="s">
        <v>24</v>
      </c>
    </row>
    <row r="4730" ht="15.75" customHeight="1">
      <c r="A4730" s="22">
        <v>2.33163854E8</v>
      </c>
      <c r="B4730" s="22" t="s">
        <v>2172</v>
      </c>
      <c r="C4730" s="22">
        <v>3.0</v>
      </c>
      <c r="D4730" s="22">
        <v>20.0</v>
      </c>
      <c r="E4730" s="22" t="s">
        <v>24</v>
      </c>
    </row>
    <row r="4731" ht="15.75" customHeight="1">
      <c r="A4731" s="22">
        <v>2.33163854E8</v>
      </c>
      <c r="B4731" s="22" t="s">
        <v>2121</v>
      </c>
      <c r="C4731" s="22">
        <v>3.0</v>
      </c>
      <c r="D4731" s="22">
        <v>17.0</v>
      </c>
      <c r="E4731" s="22" t="s">
        <v>24</v>
      </c>
    </row>
    <row r="4732" ht="15.75" customHeight="1">
      <c r="A4732" s="22">
        <v>2.33163854E8</v>
      </c>
      <c r="B4732" s="22" t="s">
        <v>2228</v>
      </c>
      <c r="C4732" s="22">
        <v>3.0</v>
      </c>
      <c r="D4732" s="22">
        <v>17.0</v>
      </c>
      <c r="E4732" s="22" t="s">
        <v>24</v>
      </c>
    </row>
    <row r="4733" ht="15.75" customHeight="1">
      <c r="A4733" s="22">
        <v>2.33163854E8</v>
      </c>
      <c r="B4733" s="22" t="s">
        <v>2114</v>
      </c>
      <c r="C4733" s="22">
        <v>3.0</v>
      </c>
      <c r="D4733" s="22">
        <v>17.0</v>
      </c>
      <c r="E4733" s="22" t="s">
        <v>24</v>
      </c>
    </row>
    <row r="4734" ht="15.75" customHeight="1">
      <c r="A4734" s="22">
        <v>2.33163854E8</v>
      </c>
      <c r="B4734" s="22" t="s">
        <v>11</v>
      </c>
      <c r="C4734" s="22">
        <v>2.0</v>
      </c>
      <c r="D4734" s="22">
        <v>14.0</v>
      </c>
      <c r="E4734" s="22" t="s">
        <v>24</v>
      </c>
    </row>
    <row r="4735" ht="15.75" customHeight="1">
      <c r="A4735" s="22">
        <v>2.33163854E8</v>
      </c>
      <c r="B4735" s="22" t="s">
        <v>25</v>
      </c>
      <c r="C4735" s="22">
        <v>2.0</v>
      </c>
      <c r="D4735" s="22">
        <v>9.0</v>
      </c>
      <c r="E4735" s="22" t="s">
        <v>24</v>
      </c>
    </row>
    <row r="4736" ht="15.75" customHeight="1">
      <c r="A4736" s="22">
        <v>2.33163854E8</v>
      </c>
      <c r="B4736" s="22" t="s">
        <v>2244</v>
      </c>
      <c r="C4736" s="22">
        <v>2.0</v>
      </c>
      <c r="D4736" s="22">
        <v>9.0</v>
      </c>
      <c r="E4736" s="22" t="s">
        <v>24</v>
      </c>
    </row>
    <row r="4737" ht="15.75" customHeight="1">
      <c r="A4737" s="22">
        <v>2.33163854E8</v>
      </c>
      <c r="B4737" s="22" t="s">
        <v>2145</v>
      </c>
      <c r="C4737" s="22">
        <v>1.0</v>
      </c>
      <c r="D4737" s="22">
        <v>4.0</v>
      </c>
      <c r="E4737" s="22" t="s">
        <v>24</v>
      </c>
    </row>
    <row r="4738" ht="15.75" customHeight="1">
      <c r="A4738" s="22">
        <v>2.33163854E8</v>
      </c>
      <c r="B4738" s="22" t="s">
        <v>2243</v>
      </c>
      <c r="C4738" s="22">
        <v>2.0</v>
      </c>
      <c r="D4738" s="22">
        <v>13.0</v>
      </c>
      <c r="E4738" s="22" t="s">
        <v>24</v>
      </c>
    </row>
    <row r="4739" ht="15.75" customHeight="1">
      <c r="A4739" s="22">
        <v>2.33163854E8</v>
      </c>
      <c r="B4739" s="22" t="s">
        <v>2161</v>
      </c>
      <c r="C4739" s="22">
        <v>2.0</v>
      </c>
      <c r="D4739" s="22">
        <v>9.0</v>
      </c>
      <c r="E4739" s="22" t="s">
        <v>24</v>
      </c>
    </row>
    <row r="4740" ht="15.75" customHeight="1">
      <c r="A4740" s="22">
        <v>2.33163854E8</v>
      </c>
      <c r="B4740" s="22" t="s">
        <v>2544</v>
      </c>
      <c r="C4740" s="22">
        <v>3.0</v>
      </c>
      <c r="D4740" s="22">
        <v>16.0</v>
      </c>
      <c r="E4740" s="22" t="s">
        <v>24</v>
      </c>
    </row>
    <row r="4741" ht="15.75" customHeight="1">
      <c r="A4741" s="22">
        <v>2.15651397E8</v>
      </c>
      <c r="B4741" s="22" t="s">
        <v>27</v>
      </c>
      <c r="C4741" s="22">
        <v>2.0</v>
      </c>
      <c r="D4741" s="22">
        <v>15.0</v>
      </c>
      <c r="E4741" s="22" t="s">
        <v>12</v>
      </c>
    </row>
    <row r="4742" ht="15.75" customHeight="1">
      <c r="A4742" s="22">
        <v>2.15651397E8</v>
      </c>
      <c r="B4742" s="22" t="s">
        <v>2081</v>
      </c>
      <c r="C4742" s="22">
        <v>2.0</v>
      </c>
      <c r="D4742" s="22">
        <v>16.0</v>
      </c>
      <c r="E4742" s="22" t="s">
        <v>12</v>
      </c>
    </row>
    <row r="4743" ht="15.75" customHeight="1">
      <c r="A4743" s="22">
        <v>2.15651397E8</v>
      </c>
      <c r="B4743" s="22" t="s">
        <v>11</v>
      </c>
      <c r="C4743" s="22">
        <v>2.0</v>
      </c>
      <c r="D4743" s="22">
        <v>14.0</v>
      </c>
      <c r="E4743" s="22" t="s">
        <v>12</v>
      </c>
    </row>
    <row r="4744" ht="15.75" customHeight="1">
      <c r="A4744" s="22">
        <v>2.15651397E8</v>
      </c>
      <c r="B4744" s="22" t="s">
        <v>23</v>
      </c>
      <c r="C4744" s="22">
        <v>3.0</v>
      </c>
      <c r="D4744" s="22">
        <v>18.0</v>
      </c>
      <c r="E4744" s="22" t="s">
        <v>12</v>
      </c>
    </row>
    <row r="4745" ht="15.75" customHeight="1">
      <c r="A4745" s="22">
        <v>2.15651397E8</v>
      </c>
      <c r="B4745" s="22" t="s">
        <v>26</v>
      </c>
      <c r="C4745" s="22">
        <v>2.0</v>
      </c>
      <c r="D4745" s="22">
        <v>16.0</v>
      </c>
      <c r="E4745" s="22" t="s">
        <v>12</v>
      </c>
    </row>
    <row r="4746" ht="15.75" customHeight="1">
      <c r="A4746" s="22">
        <v>2.15651397E8</v>
      </c>
      <c r="B4746" s="22" t="s">
        <v>13</v>
      </c>
      <c r="C4746" s="22">
        <v>2.0</v>
      </c>
      <c r="D4746" s="22">
        <v>15.0</v>
      </c>
      <c r="E4746" s="22" t="s">
        <v>12</v>
      </c>
    </row>
    <row r="4747" ht="15.75" customHeight="1">
      <c r="A4747" s="22">
        <v>2.15651397E8</v>
      </c>
      <c r="B4747" s="22" t="s">
        <v>2082</v>
      </c>
      <c r="C4747" s="22">
        <v>2.0</v>
      </c>
      <c r="D4747" s="22">
        <v>13.0</v>
      </c>
      <c r="E4747" s="22" t="s">
        <v>12</v>
      </c>
    </row>
    <row r="4748" ht="15.75" customHeight="1">
      <c r="A4748" s="22">
        <v>2.15651397E8</v>
      </c>
      <c r="B4748" s="22" t="s">
        <v>2101</v>
      </c>
      <c r="C4748" s="22">
        <v>3.0</v>
      </c>
      <c r="D4748" s="22">
        <v>19.0</v>
      </c>
      <c r="E4748" s="22" t="s">
        <v>12</v>
      </c>
    </row>
    <row r="4749" ht="15.75" customHeight="1">
      <c r="A4749" s="22">
        <v>2.15651397E8</v>
      </c>
      <c r="B4749" s="22" t="s">
        <v>2079</v>
      </c>
      <c r="C4749" s="22">
        <v>3.0</v>
      </c>
      <c r="D4749" s="22">
        <v>18.0</v>
      </c>
      <c r="E4749" s="22" t="s">
        <v>12</v>
      </c>
    </row>
    <row r="4750" ht="15.75" customHeight="1">
      <c r="A4750" s="22">
        <v>2.15651397E8</v>
      </c>
      <c r="B4750" s="22" t="s">
        <v>2076</v>
      </c>
      <c r="C4750" s="22">
        <v>2.0</v>
      </c>
      <c r="D4750" s="22">
        <v>9.0</v>
      </c>
      <c r="E4750" s="22" t="s">
        <v>12</v>
      </c>
    </row>
    <row r="4751" ht="15.75" customHeight="1">
      <c r="A4751" s="22">
        <v>2.15651397E8</v>
      </c>
      <c r="B4751" s="22" t="s">
        <v>17</v>
      </c>
      <c r="C4751" s="22">
        <v>2.0</v>
      </c>
      <c r="D4751" s="22">
        <v>16.0</v>
      </c>
      <c r="E4751" s="22" t="s">
        <v>12</v>
      </c>
    </row>
    <row r="4752" ht="15.75" customHeight="1">
      <c r="A4752" s="22">
        <v>2.15651397E8</v>
      </c>
      <c r="B4752" s="22" t="s">
        <v>2106</v>
      </c>
      <c r="C4752" s="22">
        <v>2.0</v>
      </c>
      <c r="D4752" s="22">
        <v>15.0</v>
      </c>
      <c r="E4752" s="22" t="s">
        <v>12</v>
      </c>
    </row>
    <row r="4753" ht="15.75" customHeight="1">
      <c r="A4753" s="22">
        <v>2.15651397E8</v>
      </c>
      <c r="B4753" s="22" t="s">
        <v>2179</v>
      </c>
      <c r="C4753" s="22">
        <v>3.0</v>
      </c>
      <c r="D4753" s="22">
        <v>20.0</v>
      </c>
      <c r="E4753" s="22" t="s">
        <v>12</v>
      </c>
    </row>
    <row r="4754" ht="15.75" customHeight="1">
      <c r="A4754" s="22">
        <v>1.101567447E9</v>
      </c>
      <c r="B4754" s="22" t="s">
        <v>13</v>
      </c>
      <c r="C4754" s="22">
        <v>2.0</v>
      </c>
      <c r="D4754" s="22">
        <v>15.0</v>
      </c>
      <c r="E4754" s="22" t="s">
        <v>14</v>
      </c>
    </row>
    <row r="4755" ht="15.75" customHeight="1">
      <c r="A4755" s="22">
        <v>1.101567447E9</v>
      </c>
      <c r="B4755" s="22" t="s">
        <v>17</v>
      </c>
      <c r="C4755" s="22">
        <v>2.0</v>
      </c>
      <c r="D4755" s="22">
        <v>16.0</v>
      </c>
      <c r="E4755" s="22" t="s">
        <v>14</v>
      </c>
    </row>
    <row r="4756" ht="15.75" customHeight="1">
      <c r="A4756" s="22">
        <v>1.101567447E9</v>
      </c>
      <c r="B4756" s="22" t="s">
        <v>23</v>
      </c>
      <c r="C4756" s="22">
        <v>3.0</v>
      </c>
      <c r="D4756" s="22">
        <v>18.0</v>
      </c>
      <c r="E4756" s="22" t="s">
        <v>14</v>
      </c>
    </row>
    <row r="4757" ht="15.75" customHeight="1">
      <c r="A4757" s="22">
        <v>1.101567447E9</v>
      </c>
      <c r="B4757" s="22" t="s">
        <v>2080</v>
      </c>
      <c r="C4757" s="22">
        <v>2.0</v>
      </c>
      <c r="D4757" s="22">
        <v>16.0</v>
      </c>
      <c r="E4757" s="22" t="s">
        <v>14</v>
      </c>
    </row>
    <row r="4758" ht="15.75" customHeight="1">
      <c r="A4758" s="22">
        <v>1.101567447E9</v>
      </c>
      <c r="B4758" s="22" t="s">
        <v>157</v>
      </c>
      <c r="C4758" s="22">
        <v>2.0</v>
      </c>
      <c r="D4758" s="22">
        <v>11.0</v>
      </c>
      <c r="E4758" s="22" t="s">
        <v>14</v>
      </c>
    </row>
    <row r="4759" ht="15.75" customHeight="1">
      <c r="A4759" s="22">
        <v>1.101567447E9</v>
      </c>
      <c r="B4759" s="22" t="s">
        <v>2435</v>
      </c>
      <c r="C4759" s="22">
        <v>1.0</v>
      </c>
      <c r="D4759" s="22">
        <v>9.0</v>
      </c>
      <c r="E4759" s="22" t="s">
        <v>14</v>
      </c>
    </row>
    <row r="4760" ht="15.75" customHeight="1">
      <c r="A4760" s="22">
        <v>1.101567447E9</v>
      </c>
      <c r="B4760" s="22" t="s">
        <v>2116</v>
      </c>
      <c r="C4760" s="22">
        <v>1.0</v>
      </c>
      <c r="D4760" s="22">
        <v>2.0</v>
      </c>
      <c r="E4760" s="22" t="s">
        <v>14</v>
      </c>
    </row>
    <row r="4761" ht="15.75" customHeight="1">
      <c r="A4761" s="22">
        <v>1.101567447E9</v>
      </c>
      <c r="B4761" s="22" t="s">
        <v>2350</v>
      </c>
      <c r="C4761" s="22">
        <v>1.0</v>
      </c>
      <c r="D4761" s="22">
        <v>9.0</v>
      </c>
      <c r="E4761" s="22" t="s">
        <v>14</v>
      </c>
    </row>
    <row r="4762" ht="15.75" customHeight="1">
      <c r="A4762" s="22">
        <v>1.101567447E9</v>
      </c>
      <c r="B4762" s="22" t="s">
        <v>2130</v>
      </c>
      <c r="C4762" s="22">
        <v>1.0</v>
      </c>
      <c r="D4762" s="22">
        <v>9.0</v>
      </c>
      <c r="E4762" s="22" t="s">
        <v>14</v>
      </c>
    </row>
    <row r="4763" ht="15.75" customHeight="1">
      <c r="A4763" s="22">
        <v>1.101567447E9</v>
      </c>
      <c r="B4763" s="22" t="s">
        <v>2214</v>
      </c>
      <c r="C4763" s="22">
        <v>1.0</v>
      </c>
      <c r="D4763" s="22">
        <v>6.0</v>
      </c>
      <c r="E4763" s="22" t="s">
        <v>14</v>
      </c>
    </row>
    <row r="4764" ht="15.75" customHeight="1">
      <c r="A4764" s="22">
        <v>1.101567447E9</v>
      </c>
      <c r="B4764" s="22" t="s">
        <v>25</v>
      </c>
      <c r="C4764" s="22">
        <v>2.0</v>
      </c>
      <c r="D4764" s="22">
        <v>9.0</v>
      </c>
      <c r="E4764" s="22" t="s">
        <v>14</v>
      </c>
    </row>
    <row r="4765" ht="15.75" customHeight="1">
      <c r="A4765" s="22">
        <v>1.101567447E9</v>
      </c>
      <c r="B4765" s="22" t="s">
        <v>2096</v>
      </c>
      <c r="C4765" s="22">
        <v>2.0</v>
      </c>
      <c r="D4765" s="22">
        <v>19.0</v>
      </c>
      <c r="E4765" s="22" t="s">
        <v>14</v>
      </c>
    </row>
    <row r="4766" ht="15.75" customHeight="1">
      <c r="A4766" s="22">
        <v>1.101567447E9</v>
      </c>
      <c r="B4766" s="22" t="s">
        <v>2082</v>
      </c>
      <c r="C4766" s="22">
        <v>2.0</v>
      </c>
      <c r="D4766" s="22">
        <v>13.0</v>
      </c>
      <c r="E4766" s="22" t="s">
        <v>14</v>
      </c>
    </row>
    <row r="4767" ht="15.75" customHeight="1">
      <c r="A4767" s="22">
        <v>6.64238149E8</v>
      </c>
      <c r="B4767" s="22" t="s">
        <v>2140</v>
      </c>
      <c r="C4767" s="22">
        <v>3.0</v>
      </c>
      <c r="D4767" s="22">
        <v>20.0</v>
      </c>
      <c r="E4767" s="22" t="s">
        <v>187</v>
      </c>
    </row>
    <row r="4768" ht="15.75" customHeight="1">
      <c r="A4768" s="22">
        <v>6.64238149E8</v>
      </c>
      <c r="B4768" s="22" t="s">
        <v>2143</v>
      </c>
      <c r="C4768" s="22">
        <v>3.0</v>
      </c>
      <c r="D4768" s="22">
        <v>20.0</v>
      </c>
      <c r="E4768" s="22" t="s">
        <v>187</v>
      </c>
    </row>
    <row r="4769" ht="15.75" customHeight="1">
      <c r="A4769" s="22">
        <v>6.64238149E8</v>
      </c>
      <c r="B4769" s="22" t="s">
        <v>2118</v>
      </c>
      <c r="C4769" s="22">
        <v>3.0</v>
      </c>
      <c r="D4769" s="22">
        <v>19.0</v>
      </c>
      <c r="E4769" s="22" t="s">
        <v>187</v>
      </c>
    </row>
    <row r="4770" ht="15.75" customHeight="1">
      <c r="A4770" s="22">
        <v>6.64238149E8</v>
      </c>
      <c r="B4770" s="22" t="s">
        <v>2170</v>
      </c>
      <c r="C4770" s="22">
        <v>3.0</v>
      </c>
      <c r="D4770" s="22">
        <v>16.0</v>
      </c>
      <c r="E4770" s="22" t="s">
        <v>187</v>
      </c>
    </row>
    <row r="4771" ht="15.75" customHeight="1">
      <c r="A4771" s="22">
        <v>6.64238149E8</v>
      </c>
      <c r="B4771" s="22" t="s">
        <v>2199</v>
      </c>
      <c r="C4771" s="22">
        <v>3.0</v>
      </c>
      <c r="D4771" s="22">
        <v>15.0</v>
      </c>
      <c r="E4771" s="22" t="s">
        <v>187</v>
      </c>
    </row>
    <row r="4772" ht="15.75" customHeight="1">
      <c r="A4772" s="22">
        <v>6.64238149E8</v>
      </c>
      <c r="B4772" s="22" t="s">
        <v>2299</v>
      </c>
      <c r="C4772" s="22">
        <v>2.0</v>
      </c>
      <c r="D4772" s="22">
        <v>13.0</v>
      </c>
      <c r="E4772" s="22" t="s">
        <v>187</v>
      </c>
    </row>
    <row r="4773" ht="15.75" customHeight="1">
      <c r="A4773" s="22">
        <v>6.64238149E8</v>
      </c>
      <c r="B4773" s="22" t="s">
        <v>2078</v>
      </c>
      <c r="C4773" s="22">
        <v>2.0</v>
      </c>
      <c r="D4773" s="22">
        <v>15.0</v>
      </c>
      <c r="E4773" s="22" t="s">
        <v>187</v>
      </c>
    </row>
    <row r="4774" ht="15.75" customHeight="1">
      <c r="A4774" s="22">
        <v>6.64238149E8</v>
      </c>
      <c r="B4774" s="22" t="s">
        <v>13</v>
      </c>
      <c r="C4774" s="22">
        <v>2.0</v>
      </c>
      <c r="D4774" s="22">
        <v>15.0</v>
      </c>
      <c r="E4774" s="22" t="s">
        <v>187</v>
      </c>
    </row>
    <row r="4775" ht="15.75" customHeight="1">
      <c r="A4775" s="22">
        <v>6.64238149E8</v>
      </c>
      <c r="B4775" s="22" t="s">
        <v>2283</v>
      </c>
      <c r="C4775" s="22">
        <v>1.0</v>
      </c>
      <c r="D4775" s="22">
        <v>8.0</v>
      </c>
      <c r="E4775" s="22" t="s">
        <v>187</v>
      </c>
    </row>
    <row r="4776" ht="15.75" customHeight="1">
      <c r="A4776" s="22">
        <v>6.64238149E8</v>
      </c>
      <c r="B4776" s="22" t="s">
        <v>2092</v>
      </c>
      <c r="C4776" s="22">
        <v>1.0</v>
      </c>
      <c r="D4776" s="22">
        <v>6.0</v>
      </c>
      <c r="E4776" s="22" t="s">
        <v>187</v>
      </c>
    </row>
    <row r="4777" ht="15.75" customHeight="1">
      <c r="A4777" s="22">
        <v>6.64238149E8</v>
      </c>
      <c r="B4777" s="22" t="s">
        <v>2076</v>
      </c>
      <c r="C4777" s="22">
        <v>2.0</v>
      </c>
      <c r="D4777" s="22">
        <v>9.0</v>
      </c>
      <c r="E4777" s="22" t="s">
        <v>187</v>
      </c>
    </row>
    <row r="4778" ht="15.75" customHeight="1">
      <c r="A4778" s="22">
        <v>6.64238149E8</v>
      </c>
      <c r="B4778" s="22" t="s">
        <v>2438</v>
      </c>
      <c r="C4778" s="22">
        <v>3.0</v>
      </c>
      <c r="D4778" s="22">
        <v>16.0</v>
      </c>
      <c r="E4778" s="22" t="s">
        <v>187</v>
      </c>
    </row>
    <row r="4779" ht="15.75" customHeight="1">
      <c r="A4779" s="22">
        <v>6.64238149E8</v>
      </c>
      <c r="B4779" s="22" t="s">
        <v>2498</v>
      </c>
      <c r="C4779" s="22">
        <v>2.0</v>
      </c>
      <c r="D4779" s="22">
        <v>12.0</v>
      </c>
      <c r="E4779" s="22" t="s">
        <v>187</v>
      </c>
    </row>
    <row r="4780" ht="15.75" customHeight="1">
      <c r="A4780" s="22">
        <v>1.501406849E9</v>
      </c>
      <c r="B4780" s="22" t="s">
        <v>27</v>
      </c>
      <c r="C4780" s="22">
        <v>2.0</v>
      </c>
      <c r="D4780" s="22">
        <v>15.0</v>
      </c>
      <c r="E4780" s="22" t="s">
        <v>12</v>
      </c>
    </row>
    <row r="4781" ht="15.75" customHeight="1">
      <c r="A4781" s="22">
        <v>1.501406849E9</v>
      </c>
      <c r="B4781" s="22" t="s">
        <v>2077</v>
      </c>
      <c r="C4781" s="22">
        <v>2.0</v>
      </c>
      <c r="D4781" s="22">
        <v>16.0</v>
      </c>
      <c r="E4781" s="22" t="s">
        <v>12</v>
      </c>
    </row>
    <row r="4782" ht="15.75" customHeight="1">
      <c r="A4782" s="22">
        <v>1.501406849E9</v>
      </c>
      <c r="B4782" s="22" t="s">
        <v>11</v>
      </c>
      <c r="C4782" s="22">
        <v>2.0</v>
      </c>
      <c r="D4782" s="22">
        <v>14.0</v>
      </c>
      <c r="E4782" s="22" t="s">
        <v>12</v>
      </c>
    </row>
    <row r="4783" ht="15.75" customHeight="1">
      <c r="A4783" s="22">
        <v>1.501406849E9</v>
      </c>
      <c r="B4783" s="22" t="s">
        <v>15</v>
      </c>
      <c r="C4783" s="22">
        <v>2.0</v>
      </c>
      <c r="D4783" s="22">
        <v>15.0</v>
      </c>
      <c r="E4783" s="22" t="s">
        <v>12</v>
      </c>
    </row>
    <row r="4784" ht="15.75" customHeight="1">
      <c r="A4784" s="22">
        <v>1.501406849E9</v>
      </c>
      <c r="B4784" s="22" t="s">
        <v>13</v>
      </c>
      <c r="C4784" s="22">
        <v>2.0</v>
      </c>
      <c r="D4784" s="22">
        <v>15.0</v>
      </c>
      <c r="E4784" s="22" t="s">
        <v>12</v>
      </c>
    </row>
    <row r="4785" ht="15.75" customHeight="1">
      <c r="A4785" s="22">
        <v>1.501406849E9</v>
      </c>
      <c r="B4785" s="22" t="s">
        <v>17</v>
      </c>
      <c r="C4785" s="22">
        <v>2.0</v>
      </c>
      <c r="D4785" s="22">
        <v>16.0</v>
      </c>
      <c r="E4785" s="22" t="s">
        <v>12</v>
      </c>
    </row>
    <row r="4786" ht="15.75" customHeight="1">
      <c r="A4786" s="22">
        <v>1.501406849E9</v>
      </c>
      <c r="B4786" s="22" t="s">
        <v>23</v>
      </c>
      <c r="C4786" s="22">
        <v>3.0</v>
      </c>
      <c r="D4786" s="22">
        <v>18.0</v>
      </c>
      <c r="E4786" s="22" t="s">
        <v>12</v>
      </c>
    </row>
    <row r="4787" ht="15.75" customHeight="1">
      <c r="A4787" s="22">
        <v>1.501406849E9</v>
      </c>
      <c r="B4787" s="22" t="s">
        <v>2091</v>
      </c>
      <c r="C4787" s="22">
        <v>3.0</v>
      </c>
      <c r="D4787" s="22">
        <v>18.0</v>
      </c>
      <c r="E4787" s="22" t="s">
        <v>12</v>
      </c>
    </row>
    <row r="4788" ht="15.75" customHeight="1">
      <c r="A4788" s="22">
        <v>1.501406849E9</v>
      </c>
      <c r="B4788" s="22" t="s">
        <v>2076</v>
      </c>
      <c r="C4788" s="22">
        <v>2.0</v>
      </c>
      <c r="D4788" s="22">
        <v>9.0</v>
      </c>
      <c r="E4788" s="22" t="s">
        <v>12</v>
      </c>
    </row>
    <row r="4789" ht="15.75" customHeight="1">
      <c r="A4789" s="22">
        <v>1.501406849E9</v>
      </c>
      <c r="B4789" s="22" t="s">
        <v>2101</v>
      </c>
      <c r="C4789" s="22">
        <v>3.0</v>
      </c>
      <c r="D4789" s="22">
        <v>19.0</v>
      </c>
      <c r="E4789" s="22" t="s">
        <v>12</v>
      </c>
    </row>
    <row r="4790" ht="15.75" customHeight="1">
      <c r="A4790" s="22">
        <v>1.501406849E9</v>
      </c>
      <c r="B4790" s="22" t="s">
        <v>2868</v>
      </c>
      <c r="C4790" s="22">
        <v>2.0</v>
      </c>
      <c r="D4790" s="22">
        <v>6.0</v>
      </c>
      <c r="E4790" s="22" t="s">
        <v>12</v>
      </c>
    </row>
    <row r="4791" ht="15.75" customHeight="1">
      <c r="A4791" s="22">
        <v>1.501406849E9</v>
      </c>
      <c r="B4791" s="22" t="s">
        <v>2472</v>
      </c>
      <c r="C4791" s="22">
        <v>1.0</v>
      </c>
      <c r="D4791" s="22">
        <v>5.0</v>
      </c>
      <c r="E4791" s="22" t="s">
        <v>12</v>
      </c>
    </row>
    <row r="4792" ht="15.75" customHeight="1">
      <c r="A4792" s="22">
        <v>1.501406849E9</v>
      </c>
      <c r="B4792" s="22" t="s">
        <v>2666</v>
      </c>
      <c r="C4792" s="22">
        <v>2.0</v>
      </c>
      <c r="D4792" s="22">
        <v>17.0</v>
      </c>
      <c r="E4792" s="22" t="s">
        <v>12</v>
      </c>
    </row>
    <row r="4793" ht="15.75" customHeight="1">
      <c r="A4793" s="22">
        <v>1.58540587E8</v>
      </c>
      <c r="B4793" s="22" t="s">
        <v>247</v>
      </c>
      <c r="C4793" s="22">
        <v>2.0</v>
      </c>
      <c r="D4793" s="22">
        <v>15.0</v>
      </c>
      <c r="E4793" s="22" t="s">
        <v>10</v>
      </c>
    </row>
    <row r="4794" ht="15.75" customHeight="1">
      <c r="A4794" s="22">
        <v>1.58540587E8</v>
      </c>
      <c r="B4794" s="22" t="s">
        <v>26</v>
      </c>
      <c r="C4794" s="22">
        <v>2.0</v>
      </c>
      <c r="D4794" s="22">
        <v>16.0</v>
      </c>
      <c r="E4794" s="22" t="s">
        <v>10</v>
      </c>
    </row>
    <row r="4795" ht="15.75" customHeight="1">
      <c r="A4795" s="22">
        <v>1.58540587E8</v>
      </c>
      <c r="B4795" s="22" t="s">
        <v>13</v>
      </c>
      <c r="C4795" s="22">
        <v>2.0</v>
      </c>
      <c r="D4795" s="22">
        <v>15.0</v>
      </c>
      <c r="E4795" s="22" t="s">
        <v>10</v>
      </c>
    </row>
    <row r="4796" ht="15.75" customHeight="1">
      <c r="A4796" s="22">
        <v>1.58540587E8</v>
      </c>
      <c r="B4796" s="22" t="s">
        <v>17</v>
      </c>
      <c r="C4796" s="22">
        <v>2.0</v>
      </c>
      <c r="D4796" s="22">
        <v>16.0</v>
      </c>
      <c r="E4796" s="22" t="s">
        <v>10</v>
      </c>
    </row>
    <row r="4797" ht="15.75" customHeight="1">
      <c r="A4797" s="22">
        <v>1.58540587E8</v>
      </c>
      <c r="B4797" s="22" t="s">
        <v>2082</v>
      </c>
      <c r="C4797" s="22">
        <v>2.0</v>
      </c>
      <c r="D4797" s="22">
        <v>13.0</v>
      </c>
      <c r="E4797" s="22" t="s">
        <v>10</v>
      </c>
    </row>
    <row r="4798" ht="15.75" customHeight="1">
      <c r="A4798" s="22">
        <v>1.58540587E8</v>
      </c>
      <c r="B4798" s="22" t="s">
        <v>2205</v>
      </c>
      <c r="C4798" s="22">
        <v>2.0</v>
      </c>
      <c r="D4798" s="22">
        <v>10.0</v>
      </c>
      <c r="E4798" s="22" t="s">
        <v>10</v>
      </c>
    </row>
    <row r="4799" ht="15.75" customHeight="1">
      <c r="A4799" s="22">
        <v>1.58540587E8</v>
      </c>
      <c r="B4799" s="22" t="s">
        <v>11</v>
      </c>
      <c r="C4799" s="22">
        <v>2.0</v>
      </c>
      <c r="D4799" s="22">
        <v>14.0</v>
      </c>
      <c r="E4799" s="22" t="s">
        <v>10</v>
      </c>
    </row>
    <row r="4800" ht="15.75" customHeight="1">
      <c r="A4800" s="22">
        <v>1.58540587E8</v>
      </c>
      <c r="B4800" s="22" t="s">
        <v>2125</v>
      </c>
      <c r="C4800" s="22">
        <v>1.0</v>
      </c>
      <c r="D4800" s="22">
        <v>6.0</v>
      </c>
      <c r="E4800" s="22" t="s">
        <v>10</v>
      </c>
    </row>
    <row r="4801" ht="15.75" customHeight="1">
      <c r="A4801" s="22">
        <v>1.58540587E8</v>
      </c>
      <c r="B4801" s="22" t="s">
        <v>2216</v>
      </c>
      <c r="C4801" s="22">
        <v>3.0</v>
      </c>
      <c r="D4801" s="22">
        <v>17.0</v>
      </c>
      <c r="E4801" s="22" t="s">
        <v>10</v>
      </c>
    </row>
    <row r="4802" ht="15.75" customHeight="1">
      <c r="A4802" s="22">
        <v>1.58540587E8</v>
      </c>
      <c r="B4802" s="22" t="s">
        <v>2080</v>
      </c>
      <c r="C4802" s="22">
        <v>2.0</v>
      </c>
      <c r="D4802" s="22">
        <v>16.0</v>
      </c>
      <c r="E4802" s="22" t="s">
        <v>10</v>
      </c>
    </row>
    <row r="4803" ht="15.75" customHeight="1">
      <c r="A4803" s="22">
        <v>1.58540587E8</v>
      </c>
      <c r="B4803" s="22" t="s">
        <v>2083</v>
      </c>
      <c r="C4803" s="22">
        <v>2.0</v>
      </c>
      <c r="D4803" s="22">
        <v>16.0</v>
      </c>
      <c r="E4803" s="22" t="s">
        <v>10</v>
      </c>
    </row>
    <row r="4804" ht="15.75" customHeight="1">
      <c r="A4804" s="22">
        <v>1.58540587E8</v>
      </c>
      <c r="B4804" s="22" t="s">
        <v>2266</v>
      </c>
      <c r="C4804" s="22">
        <v>3.0</v>
      </c>
      <c r="D4804" s="22">
        <v>18.0</v>
      </c>
      <c r="E4804" s="22" t="s">
        <v>10</v>
      </c>
    </row>
    <row r="4805" ht="15.75" customHeight="1">
      <c r="A4805" s="22">
        <v>1.58540587E8</v>
      </c>
      <c r="B4805" s="22" t="s">
        <v>2123</v>
      </c>
      <c r="C4805" s="22">
        <v>2.0</v>
      </c>
      <c r="D4805" s="22">
        <v>13.0</v>
      </c>
      <c r="E4805" s="22" t="s">
        <v>10</v>
      </c>
    </row>
    <row r="4806" ht="15.75" customHeight="1">
      <c r="A4806" s="22">
        <v>8.96280793E8</v>
      </c>
      <c r="B4806" s="22" t="s">
        <v>2288</v>
      </c>
      <c r="C4806" s="22">
        <v>2.0</v>
      </c>
      <c r="D4806" s="22">
        <v>11.0</v>
      </c>
      <c r="E4806" s="22" t="s">
        <v>10</v>
      </c>
    </row>
    <row r="4807" ht="15.75" customHeight="1">
      <c r="A4807" s="22">
        <v>8.96280793E8</v>
      </c>
      <c r="B4807" s="22" t="s">
        <v>2079</v>
      </c>
      <c r="C4807" s="22">
        <v>3.0</v>
      </c>
      <c r="D4807" s="22">
        <v>18.0</v>
      </c>
      <c r="E4807" s="22" t="s">
        <v>10</v>
      </c>
    </row>
    <row r="4808" ht="15.75" customHeight="1">
      <c r="A4808" s="22">
        <v>8.96280793E8</v>
      </c>
      <c r="B4808" s="22" t="s">
        <v>2292</v>
      </c>
      <c r="C4808" s="22">
        <v>3.0</v>
      </c>
      <c r="D4808" s="22">
        <v>19.0</v>
      </c>
      <c r="E4808" s="22" t="s">
        <v>10</v>
      </c>
    </row>
    <row r="4809" ht="15.75" customHeight="1">
      <c r="A4809" s="22">
        <v>8.96280793E8</v>
      </c>
      <c r="B4809" s="22" t="s">
        <v>2758</v>
      </c>
      <c r="C4809" s="22">
        <v>3.0</v>
      </c>
      <c r="D4809" s="22">
        <v>16.0</v>
      </c>
      <c r="E4809" s="22" t="s">
        <v>10</v>
      </c>
    </row>
    <row r="4810" ht="15.75" customHeight="1">
      <c r="A4810" s="22">
        <v>8.96280793E8</v>
      </c>
      <c r="B4810" s="22" t="s">
        <v>2411</v>
      </c>
      <c r="C4810" s="22">
        <v>3.0</v>
      </c>
      <c r="D4810" s="22">
        <v>16.0</v>
      </c>
      <c r="E4810" s="22" t="s">
        <v>10</v>
      </c>
    </row>
    <row r="4811" ht="15.75" customHeight="1">
      <c r="A4811" s="22">
        <v>8.96280793E8</v>
      </c>
      <c r="B4811" s="22" t="s">
        <v>2287</v>
      </c>
      <c r="C4811" s="22">
        <v>2.0</v>
      </c>
      <c r="D4811" s="22">
        <v>12.0</v>
      </c>
      <c r="E4811" s="22" t="s">
        <v>10</v>
      </c>
    </row>
    <row r="4812" ht="15.75" customHeight="1">
      <c r="A4812" s="22">
        <v>8.96280793E8</v>
      </c>
      <c r="B4812" s="22" t="s">
        <v>2366</v>
      </c>
      <c r="C4812" s="22">
        <v>3.0</v>
      </c>
      <c r="D4812" s="22">
        <v>20.0</v>
      </c>
      <c r="E4812" s="22" t="s">
        <v>10</v>
      </c>
    </row>
    <row r="4813" ht="15.75" customHeight="1">
      <c r="A4813" s="22">
        <v>8.96280793E8</v>
      </c>
      <c r="B4813" s="22" t="s">
        <v>2097</v>
      </c>
      <c r="C4813" s="22">
        <v>2.0</v>
      </c>
      <c r="D4813" s="22">
        <v>19.0</v>
      </c>
      <c r="E4813" s="22" t="s">
        <v>10</v>
      </c>
    </row>
    <row r="4814" ht="15.75" customHeight="1">
      <c r="A4814" s="22">
        <v>8.96280793E8</v>
      </c>
      <c r="B4814" s="22" t="s">
        <v>2357</v>
      </c>
      <c r="C4814" s="22">
        <v>3.0</v>
      </c>
      <c r="D4814" s="22">
        <v>18.0</v>
      </c>
      <c r="E4814" s="22" t="s">
        <v>10</v>
      </c>
    </row>
    <row r="4815" ht="15.75" customHeight="1">
      <c r="A4815" s="22">
        <v>8.96280793E8</v>
      </c>
      <c r="B4815" s="22" t="s">
        <v>2208</v>
      </c>
      <c r="C4815" s="22">
        <v>3.0</v>
      </c>
      <c r="D4815" s="22">
        <v>19.0</v>
      </c>
      <c r="E4815" s="22" t="s">
        <v>10</v>
      </c>
    </row>
    <row r="4816" ht="15.75" customHeight="1">
      <c r="A4816" s="22">
        <v>8.96280793E8</v>
      </c>
      <c r="B4816" s="22" t="s">
        <v>2111</v>
      </c>
      <c r="C4816" s="22">
        <v>3.0</v>
      </c>
      <c r="D4816" s="22">
        <v>20.0</v>
      </c>
      <c r="E4816" s="22" t="s">
        <v>10</v>
      </c>
    </row>
    <row r="4817" ht="15.75" customHeight="1">
      <c r="A4817" s="22">
        <v>8.96280793E8</v>
      </c>
      <c r="B4817" s="22" t="s">
        <v>2858</v>
      </c>
      <c r="C4817" s="22">
        <v>3.0</v>
      </c>
      <c r="D4817" s="22">
        <v>18.0</v>
      </c>
      <c r="E4817" s="22" t="s">
        <v>10</v>
      </c>
    </row>
    <row r="4818" ht="15.75" customHeight="1">
      <c r="A4818" s="22">
        <v>8.96280793E8</v>
      </c>
      <c r="B4818" s="22" t="s">
        <v>2492</v>
      </c>
      <c r="C4818" s="22">
        <v>3.0</v>
      </c>
      <c r="D4818" s="22">
        <v>17.0</v>
      </c>
      <c r="E4818" s="22" t="s">
        <v>10</v>
      </c>
    </row>
    <row r="4819" ht="15.75" customHeight="1">
      <c r="A4819" s="22">
        <v>7.6114767E8</v>
      </c>
      <c r="B4819" s="22" t="s">
        <v>2339</v>
      </c>
      <c r="C4819" s="22">
        <v>3.0</v>
      </c>
      <c r="D4819" s="22">
        <v>20.0</v>
      </c>
      <c r="E4819" s="22" t="s">
        <v>12</v>
      </c>
    </row>
    <row r="4820" ht="15.75" customHeight="1">
      <c r="A4820" s="22">
        <v>7.6114767E8</v>
      </c>
      <c r="B4820" s="22" t="s">
        <v>2089</v>
      </c>
      <c r="C4820" s="22">
        <v>2.0</v>
      </c>
      <c r="D4820" s="22">
        <v>13.0</v>
      </c>
      <c r="E4820" s="22" t="s">
        <v>12</v>
      </c>
    </row>
    <row r="4821" ht="15.75" customHeight="1">
      <c r="A4821" s="22">
        <v>7.6114767E8</v>
      </c>
      <c r="B4821" s="22" t="s">
        <v>2282</v>
      </c>
      <c r="C4821" s="22">
        <v>2.0</v>
      </c>
      <c r="D4821" s="22">
        <v>14.0</v>
      </c>
      <c r="E4821" s="22" t="s">
        <v>12</v>
      </c>
    </row>
    <row r="4822" ht="15.75" customHeight="1">
      <c r="A4822" s="22">
        <v>7.6114767E8</v>
      </c>
      <c r="B4822" s="22" t="s">
        <v>2363</v>
      </c>
      <c r="C4822" s="22">
        <v>3.0</v>
      </c>
      <c r="D4822" s="22">
        <v>17.0</v>
      </c>
      <c r="E4822" s="22" t="s">
        <v>12</v>
      </c>
    </row>
    <row r="4823" ht="15.75" customHeight="1">
      <c r="A4823" s="22">
        <v>7.6114767E8</v>
      </c>
      <c r="B4823" s="22" t="s">
        <v>2580</v>
      </c>
      <c r="C4823" s="22">
        <v>3.0</v>
      </c>
      <c r="D4823" s="22">
        <v>18.0</v>
      </c>
      <c r="E4823" s="22" t="s">
        <v>12</v>
      </c>
    </row>
    <row r="4824" ht="15.75" customHeight="1">
      <c r="A4824" s="22">
        <v>7.6114767E8</v>
      </c>
      <c r="B4824" s="22" t="s">
        <v>2284</v>
      </c>
      <c r="C4824" s="22">
        <v>2.0</v>
      </c>
      <c r="D4824" s="22">
        <v>17.0</v>
      </c>
      <c r="E4824" s="22" t="s">
        <v>12</v>
      </c>
    </row>
    <row r="4825" ht="15.75" customHeight="1">
      <c r="A4825" s="22">
        <v>7.6114767E8</v>
      </c>
      <c r="B4825" s="22" t="s">
        <v>2193</v>
      </c>
      <c r="C4825" s="22">
        <v>3.0</v>
      </c>
      <c r="D4825" s="22">
        <v>20.0</v>
      </c>
      <c r="E4825" s="22" t="s">
        <v>12</v>
      </c>
    </row>
    <row r="4826" ht="15.75" customHeight="1">
      <c r="A4826" s="22">
        <v>7.6114767E8</v>
      </c>
      <c r="B4826" s="22" t="s">
        <v>13</v>
      </c>
      <c r="C4826" s="22">
        <v>2.0</v>
      </c>
      <c r="D4826" s="22">
        <v>15.0</v>
      </c>
      <c r="E4826" s="22" t="s">
        <v>12</v>
      </c>
    </row>
    <row r="4827" ht="15.75" customHeight="1">
      <c r="A4827" s="22">
        <v>7.6114767E8</v>
      </c>
      <c r="B4827" s="22" t="s">
        <v>2429</v>
      </c>
      <c r="C4827" s="22">
        <v>2.0</v>
      </c>
      <c r="D4827" s="22">
        <v>15.0</v>
      </c>
      <c r="E4827" s="22" t="s">
        <v>12</v>
      </c>
    </row>
    <row r="4828" ht="15.75" customHeight="1">
      <c r="A4828" s="22">
        <v>7.6114767E8</v>
      </c>
      <c r="B4828" s="22" t="s">
        <v>17</v>
      </c>
      <c r="C4828" s="22">
        <v>2.0</v>
      </c>
      <c r="D4828" s="22">
        <v>16.0</v>
      </c>
      <c r="E4828" s="22" t="s">
        <v>12</v>
      </c>
    </row>
    <row r="4829" ht="15.75" customHeight="1">
      <c r="A4829" s="22">
        <v>7.6114767E8</v>
      </c>
      <c r="B4829" s="22" t="s">
        <v>2204</v>
      </c>
      <c r="C4829" s="22">
        <v>2.0</v>
      </c>
      <c r="D4829" s="22">
        <v>12.0</v>
      </c>
      <c r="E4829" s="22" t="s">
        <v>12</v>
      </c>
    </row>
    <row r="4830" ht="15.75" customHeight="1">
      <c r="A4830" s="22">
        <v>7.6114767E8</v>
      </c>
      <c r="B4830" s="22" t="s">
        <v>2390</v>
      </c>
      <c r="C4830" s="22">
        <v>1.0</v>
      </c>
      <c r="D4830" s="22">
        <v>3.0</v>
      </c>
      <c r="E4830" s="22" t="s">
        <v>12</v>
      </c>
    </row>
    <row r="4831" ht="15.75" customHeight="1">
      <c r="A4831" s="22">
        <v>7.6114767E8</v>
      </c>
      <c r="B4831" s="22" t="s">
        <v>2145</v>
      </c>
      <c r="C4831" s="22">
        <v>1.0</v>
      </c>
      <c r="D4831" s="22">
        <v>4.0</v>
      </c>
      <c r="E4831" s="22" t="s">
        <v>12</v>
      </c>
    </row>
    <row r="4832" ht="15.75" customHeight="1">
      <c r="A4832" s="22">
        <v>2.15642116E8</v>
      </c>
      <c r="B4832" s="22" t="s">
        <v>2079</v>
      </c>
      <c r="C4832" s="22">
        <v>3.0</v>
      </c>
      <c r="D4832" s="22">
        <v>18.0</v>
      </c>
      <c r="E4832" s="22" t="s">
        <v>10</v>
      </c>
    </row>
    <row r="4833" ht="15.75" customHeight="1">
      <c r="A4833" s="22">
        <v>2.15642116E8</v>
      </c>
      <c r="B4833" s="22" t="s">
        <v>13</v>
      </c>
      <c r="C4833" s="22">
        <v>2.0</v>
      </c>
      <c r="D4833" s="22">
        <v>15.0</v>
      </c>
      <c r="E4833" s="22" t="s">
        <v>10</v>
      </c>
    </row>
    <row r="4834" ht="15.75" customHeight="1">
      <c r="A4834" s="22">
        <v>2.15642116E8</v>
      </c>
      <c r="B4834" s="22" t="s">
        <v>17</v>
      </c>
      <c r="C4834" s="22">
        <v>2.0</v>
      </c>
      <c r="D4834" s="22">
        <v>16.0</v>
      </c>
      <c r="E4834" s="22" t="s">
        <v>10</v>
      </c>
    </row>
    <row r="4835" ht="15.75" customHeight="1">
      <c r="A4835" s="22">
        <v>2.15642116E8</v>
      </c>
      <c r="B4835" s="22" t="s">
        <v>26</v>
      </c>
      <c r="C4835" s="22">
        <v>2.0</v>
      </c>
      <c r="D4835" s="22">
        <v>16.0</v>
      </c>
      <c r="E4835" s="22" t="s">
        <v>10</v>
      </c>
    </row>
    <row r="4836" ht="15.75" customHeight="1">
      <c r="A4836" s="22">
        <v>2.15642116E8</v>
      </c>
      <c r="B4836" s="22" t="s">
        <v>2156</v>
      </c>
      <c r="C4836" s="22">
        <v>2.0</v>
      </c>
      <c r="D4836" s="22">
        <v>18.0</v>
      </c>
      <c r="E4836" s="22" t="s">
        <v>10</v>
      </c>
    </row>
    <row r="4837" ht="15.75" customHeight="1">
      <c r="A4837" s="22">
        <v>2.15642116E8</v>
      </c>
      <c r="B4837" s="22" t="s">
        <v>11</v>
      </c>
      <c r="C4837" s="22">
        <v>2.0</v>
      </c>
      <c r="D4837" s="22">
        <v>14.0</v>
      </c>
      <c r="E4837" s="22" t="s">
        <v>10</v>
      </c>
    </row>
    <row r="4838" ht="15.75" customHeight="1">
      <c r="A4838" s="22">
        <v>2.15642116E8</v>
      </c>
      <c r="B4838" s="22" t="s">
        <v>27</v>
      </c>
      <c r="C4838" s="22">
        <v>2.0</v>
      </c>
      <c r="D4838" s="22">
        <v>15.0</v>
      </c>
      <c r="E4838" s="22" t="s">
        <v>10</v>
      </c>
    </row>
    <row r="4839" ht="15.75" customHeight="1">
      <c r="A4839" s="22">
        <v>2.15642116E8</v>
      </c>
      <c r="B4839" s="22" t="s">
        <v>2082</v>
      </c>
      <c r="C4839" s="22">
        <v>2.0</v>
      </c>
      <c r="D4839" s="22">
        <v>13.0</v>
      </c>
      <c r="E4839" s="22" t="s">
        <v>10</v>
      </c>
    </row>
    <row r="4840" ht="15.75" customHeight="1">
      <c r="A4840" s="22">
        <v>2.15642116E8</v>
      </c>
      <c r="B4840" s="22" t="s">
        <v>2084</v>
      </c>
      <c r="C4840" s="22">
        <v>1.0</v>
      </c>
      <c r="D4840" s="22">
        <v>9.0</v>
      </c>
      <c r="E4840" s="22" t="s">
        <v>10</v>
      </c>
    </row>
    <row r="4841" ht="15.75" customHeight="1">
      <c r="A4841" s="22">
        <v>2.15642116E8</v>
      </c>
      <c r="B4841" s="22" t="s">
        <v>2110</v>
      </c>
      <c r="C4841" s="22">
        <v>2.0</v>
      </c>
      <c r="D4841" s="22">
        <v>19.0</v>
      </c>
      <c r="E4841" s="22" t="s">
        <v>10</v>
      </c>
    </row>
    <row r="4842" ht="15.75" customHeight="1">
      <c r="A4842" s="22">
        <v>2.15642116E8</v>
      </c>
      <c r="B4842" s="22" t="s">
        <v>15</v>
      </c>
      <c r="C4842" s="22">
        <v>2.0</v>
      </c>
      <c r="D4842" s="22">
        <v>15.0</v>
      </c>
      <c r="E4842" s="22" t="s">
        <v>10</v>
      </c>
    </row>
    <row r="4843" ht="15.75" customHeight="1">
      <c r="A4843" s="22">
        <v>2.15642116E8</v>
      </c>
      <c r="B4843" s="22" t="s">
        <v>2123</v>
      </c>
      <c r="C4843" s="22">
        <v>2.0</v>
      </c>
      <c r="D4843" s="22">
        <v>13.0</v>
      </c>
      <c r="E4843" s="22" t="s">
        <v>10</v>
      </c>
    </row>
    <row r="4844" ht="15.75" customHeight="1">
      <c r="A4844" s="22">
        <v>2.15642116E8</v>
      </c>
      <c r="B4844" s="22" t="s">
        <v>2094</v>
      </c>
      <c r="C4844" s="22">
        <v>2.0</v>
      </c>
      <c r="D4844" s="22">
        <v>11.0</v>
      </c>
      <c r="E4844" s="22" t="s">
        <v>10</v>
      </c>
    </row>
    <row r="4845" ht="15.75" customHeight="1">
      <c r="A4845" s="22">
        <v>1.64212756E8</v>
      </c>
      <c r="B4845" s="22" t="s">
        <v>11</v>
      </c>
      <c r="C4845" s="22">
        <v>2.0</v>
      </c>
      <c r="D4845" s="22">
        <v>14.0</v>
      </c>
      <c r="E4845" s="22" t="s">
        <v>10</v>
      </c>
    </row>
    <row r="4846" ht="15.75" customHeight="1">
      <c r="A4846" s="22">
        <v>1.64212756E8</v>
      </c>
      <c r="B4846" s="22" t="s">
        <v>15</v>
      </c>
      <c r="C4846" s="22">
        <v>2.0</v>
      </c>
      <c r="D4846" s="22">
        <v>15.0</v>
      </c>
      <c r="E4846" s="22" t="s">
        <v>10</v>
      </c>
    </row>
    <row r="4847" ht="15.75" customHeight="1">
      <c r="A4847" s="22">
        <v>1.64212756E8</v>
      </c>
      <c r="B4847" s="22" t="s">
        <v>17</v>
      </c>
      <c r="C4847" s="22">
        <v>2.0</v>
      </c>
      <c r="D4847" s="22">
        <v>16.0</v>
      </c>
      <c r="E4847" s="22" t="s">
        <v>10</v>
      </c>
    </row>
    <row r="4848" ht="15.75" customHeight="1">
      <c r="A4848" s="22">
        <v>1.64212756E8</v>
      </c>
      <c r="B4848" s="22" t="s">
        <v>13</v>
      </c>
      <c r="C4848" s="22">
        <v>2.0</v>
      </c>
      <c r="D4848" s="22">
        <v>15.0</v>
      </c>
      <c r="E4848" s="22" t="s">
        <v>10</v>
      </c>
    </row>
    <row r="4849" ht="15.75" customHeight="1">
      <c r="A4849" s="22">
        <v>1.64212756E8</v>
      </c>
      <c r="B4849" s="22" t="s">
        <v>26</v>
      </c>
      <c r="C4849" s="22">
        <v>2.0</v>
      </c>
      <c r="D4849" s="22">
        <v>16.0</v>
      </c>
      <c r="E4849" s="22" t="s">
        <v>10</v>
      </c>
    </row>
    <row r="4850" ht="15.75" customHeight="1">
      <c r="A4850" s="22">
        <v>1.64212756E8</v>
      </c>
      <c r="B4850" s="22" t="s">
        <v>2127</v>
      </c>
      <c r="C4850" s="22">
        <v>3.0</v>
      </c>
      <c r="D4850" s="22">
        <v>20.0</v>
      </c>
      <c r="E4850" s="22" t="s">
        <v>10</v>
      </c>
    </row>
    <row r="4851" ht="15.75" customHeight="1">
      <c r="A4851" s="22">
        <v>1.64212756E8</v>
      </c>
      <c r="B4851" s="22" t="s">
        <v>2270</v>
      </c>
      <c r="C4851" s="22">
        <v>2.0</v>
      </c>
      <c r="D4851" s="22">
        <v>16.0</v>
      </c>
      <c r="E4851" s="22" t="s">
        <v>10</v>
      </c>
    </row>
    <row r="4852" ht="15.75" customHeight="1">
      <c r="A4852" s="22">
        <v>1.64212756E8</v>
      </c>
      <c r="B4852" s="22" t="s">
        <v>2142</v>
      </c>
      <c r="C4852" s="22">
        <v>3.0</v>
      </c>
      <c r="D4852" s="22">
        <v>18.0</v>
      </c>
      <c r="E4852" s="22" t="s">
        <v>10</v>
      </c>
    </row>
    <row r="4853" ht="15.75" customHeight="1">
      <c r="A4853" s="22">
        <v>1.64212756E8</v>
      </c>
      <c r="B4853" s="22" t="s">
        <v>2086</v>
      </c>
      <c r="C4853" s="22">
        <v>2.0</v>
      </c>
      <c r="D4853" s="22">
        <v>18.0</v>
      </c>
      <c r="E4853" s="22" t="s">
        <v>10</v>
      </c>
    </row>
    <row r="4854" ht="15.75" customHeight="1">
      <c r="A4854" s="22">
        <v>1.64212756E8</v>
      </c>
      <c r="B4854" s="22" t="s">
        <v>2113</v>
      </c>
      <c r="C4854" s="22">
        <v>2.0</v>
      </c>
      <c r="D4854" s="22">
        <v>15.0</v>
      </c>
      <c r="E4854" s="22" t="s">
        <v>10</v>
      </c>
    </row>
    <row r="4855" ht="15.75" customHeight="1">
      <c r="A4855" s="22">
        <v>1.64212756E8</v>
      </c>
      <c r="B4855" s="22" t="s">
        <v>247</v>
      </c>
      <c r="C4855" s="22">
        <v>2.0</v>
      </c>
      <c r="D4855" s="22">
        <v>15.0</v>
      </c>
      <c r="E4855" s="22" t="s">
        <v>10</v>
      </c>
    </row>
    <row r="4856" ht="15.75" customHeight="1">
      <c r="A4856" s="22">
        <v>1.64212756E8</v>
      </c>
      <c r="B4856" s="22" t="s">
        <v>2079</v>
      </c>
      <c r="C4856" s="22">
        <v>3.0</v>
      </c>
      <c r="D4856" s="22">
        <v>18.0</v>
      </c>
      <c r="E4856" s="22" t="s">
        <v>10</v>
      </c>
    </row>
    <row r="4857" ht="15.75" customHeight="1">
      <c r="A4857" s="22">
        <v>1.64212756E8</v>
      </c>
      <c r="B4857" s="22" t="s">
        <v>2115</v>
      </c>
      <c r="C4857" s="22">
        <v>2.0</v>
      </c>
      <c r="D4857" s="22">
        <v>14.0</v>
      </c>
      <c r="E4857" s="22" t="s">
        <v>10</v>
      </c>
    </row>
    <row r="4858" ht="15.75" customHeight="1">
      <c r="A4858" s="22">
        <v>1.22251982E8</v>
      </c>
      <c r="B4858" s="22" t="s">
        <v>2163</v>
      </c>
      <c r="C4858" s="22">
        <v>1.0</v>
      </c>
      <c r="D4858" s="22">
        <v>10.0</v>
      </c>
      <c r="E4858" s="22" t="s">
        <v>10</v>
      </c>
    </row>
    <row r="4859" ht="15.75" customHeight="1">
      <c r="A4859" s="22">
        <v>1.22251982E8</v>
      </c>
      <c r="B4859" s="22" t="s">
        <v>2108</v>
      </c>
      <c r="C4859" s="22">
        <v>2.0</v>
      </c>
      <c r="D4859" s="22">
        <v>17.0</v>
      </c>
      <c r="E4859" s="22" t="s">
        <v>10</v>
      </c>
    </row>
    <row r="4860" ht="15.75" customHeight="1">
      <c r="A4860" s="22">
        <v>1.22251982E8</v>
      </c>
      <c r="B4860" s="22" t="s">
        <v>13</v>
      </c>
      <c r="C4860" s="22">
        <v>2.0</v>
      </c>
      <c r="D4860" s="22">
        <v>15.0</v>
      </c>
      <c r="E4860" s="22" t="s">
        <v>10</v>
      </c>
    </row>
    <row r="4861" ht="15.75" customHeight="1">
      <c r="A4861" s="22">
        <v>1.22251982E8</v>
      </c>
      <c r="B4861" s="22" t="s">
        <v>26</v>
      </c>
      <c r="C4861" s="22">
        <v>2.0</v>
      </c>
      <c r="D4861" s="22">
        <v>16.0</v>
      </c>
      <c r="E4861" s="22" t="s">
        <v>10</v>
      </c>
    </row>
    <row r="4862" ht="15.75" customHeight="1">
      <c r="A4862" s="22">
        <v>1.22251982E8</v>
      </c>
      <c r="B4862" s="22" t="s">
        <v>2096</v>
      </c>
      <c r="C4862" s="22">
        <v>2.0</v>
      </c>
      <c r="D4862" s="22">
        <v>19.0</v>
      </c>
      <c r="E4862" s="22" t="s">
        <v>10</v>
      </c>
    </row>
    <row r="4863" ht="15.75" customHeight="1">
      <c r="A4863" s="22">
        <v>1.22251982E8</v>
      </c>
      <c r="B4863" s="22" t="s">
        <v>15</v>
      </c>
      <c r="C4863" s="22">
        <v>2.0</v>
      </c>
      <c r="D4863" s="22">
        <v>15.0</v>
      </c>
      <c r="E4863" s="22" t="s">
        <v>10</v>
      </c>
    </row>
    <row r="4864" ht="15.75" customHeight="1">
      <c r="A4864" s="22">
        <v>1.22251982E8</v>
      </c>
      <c r="B4864" s="22" t="s">
        <v>17</v>
      </c>
      <c r="C4864" s="22">
        <v>2.0</v>
      </c>
      <c r="D4864" s="22">
        <v>16.0</v>
      </c>
      <c r="E4864" s="22" t="s">
        <v>10</v>
      </c>
    </row>
    <row r="4865" ht="15.75" customHeight="1">
      <c r="A4865" s="22">
        <v>1.22251982E8</v>
      </c>
      <c r="B4865" s="22" t="s">
        <v>2090</v>
      </c>
      <c r="C4865" s="22">
        <v>2.0</v>
      </c>
      <c r="D4865" s="22">
        <v>14.0</v>
      </c>
      <c r="E4865" s="22" t="s">
        <v>10</v>
      </c>
    </row>
    <row r="4866" ht="15.75" customHeight="1">
      <c r="A4866" s="22">
        <v>1.22251982E8</v>
      </c>
      <c r="B4866" s="22" t="s">
        <v>11</v>
      </c>
      <c r="C4866" s="22">
        <v>2.0</v>
      </c>
      <c r="D4866" s="22">
        <v>14.0</v>
      </c>
      <c r="E4866" s="22" t="s">
        <v>10</v>
      </c>
    </row>
    <row r="4867" ht="15.75" customHeight="1">
      <c r="A4867" s="22">
        <v>1.22251982E8</v>
      </c>
      <c r="B4867" s="22" t="s">
        <v>2095</v>
      </c>
      <c r="C4867" s="22">
        <v>3.0</v>
      </c>
      <c r="D4867" s="22">
        <v>20.0</v>
      </c>
      <c r="E4867" s="22" t="s">
        <v>10</v>
      </c>
    </row>
    <row r="4868" ht="15.75" customHeight="1">
      <c r="A4868" s="22">
        <v>1.22251982E8</v>
      </c>
      <c r="B4868" s="22" t="s">
        <v>2177</v>
      </c>
      <c r="C4868" s="22">
        <v>2.0</v>
      </c>
      <c r="D4868" s="22">
        <v>13.0</v>
      </c>
      <c r="E4868" s="22" t="s">
        <v>10</v>
      </c>
    </row>
    <row r="4869" ht="15.75" customHeight="1">
      <c r="A4869" s="22">
        <v>1.22251982E8</v>
      </c>
      <c r="B4869" s="22" t="s">
        <v>2872</v>
      </c>
      <c r="C4869" s="22">
        <v>3.0</v>
      </c>
      <c r="D4869" s="22">
        <v>20.0</v>
      </c>
      <c r="E4869" s="22" t="s">
        <v>10</v>
      </c>
    </row>
    <row r="4870" ht="15.75" customHeight="1">
      <c r="A4870" s="22">
        <v>1.22251982E8</v>
      </c>
      <c r="B4870" s="22" t="s">
        <v>2076</v>
      </c>
      <c r="C4870" s="22">
        <v>2.0</v>
      </c>
      <c r="D4870" s="22">
        <v>9.0</v>
      </c>
      <c r="E4870" s="22" t="s">
        <v>10</v>
      </c>
    </row>
    <row r="4871" ht="15.75" customHeight="1">
      <c r="A4871" s="22">
        <v>1.53172672E8</v>
      </c>
      <c r="B4871" s="22" t="s">
        <v>2098</v>
      </c>
      <c r="C4871" s="22">
        <v>1.0</v>
      </c>
      <c r="D4871" s="22">
        <v>11.0</v>
      </c>
      <c r="E4871" s="22" t="s">
        <v>10</v>
      </c>
    </row>
    <row r="4872" ht="15.75" customHeight="1">
      <c r="A4872" s="22">
        <v>1.53172672E8</v>
      </c>
      <c r="B4872" s="22" t="s">
        <v>2131</v>
      </c>
      <c r="C4872" s="22">
        <v>2.0</v>
      </c>
      <c r="D4872" s="22">
        <v>18.0</v>
      </c>
      <c r="E4872" s="22" t="s">
        <v>10</v>
      </c>
    </row>
    <row r="4873" ht="15.75" customHeight="1">
      <c r="A4873" s="22">
        <v>1.53172672E8</v>
      </c>
      <c r="B4873" s="22" t="s">
        <v>2155</v>
      </c>
      <c r="C4873" s="22">
        <v>1.0</v>
      </c>
      <c r="D4873" s="22">
        <v>11.0</v>
      </c>
      <c r="E4873" s="22" t="s">
        <v>10</v>
      </c>
    </row>
    <row r="4874" ht="15.75" customHeight="1">
      <c r="A4874" s="22">
        <v>1.53172672E8</v>
      </c>
      <c r="B4874" s="22" t="s">
        <v>26</v>
      </c>
      <c r="C4874" s="22">
        <v>2.0</v>
      </c>
      <c r="D4874" s="22">
        <v>16.0</v>
      </c>
      <c r="E4874" s="22" t="s">
        <v>10</v>
      </c>
    </row>
    <row r="4875" ht="15.75" customHeight="1">
      <c r="A4875" s="22">
        <v>1.53172672E8</v>
      </c>
      <c r="B4875" s="22" t="s">
        <v>13</v>
      </c>
      <c r="C4875" s="22">
        <v>2.0</v>
      </c>
      <c r="D4875" s="22">
        <v>15.0</v>
      </c>
      <c r="E4875" s="22" t="s">
        <v>10</v>
      </c>
    </row>
    <row r="4876" ht="15.75" customHeight="1">
      <c r="A4876" s="22">
        <v>1.53172672E8</v>
      </c>
      <c r="B4876" s="22" t="s">
        <v>17</v>
      </c>
      <c r="C4876" s="22">
        <v>2.0</v>
      </c>
      <c r="D4876" s="22">
        <v>16.0</v>
      </c>
      <c r="E4876" s="22" t="s">
        <v>10</v>
      </c>
    </row>
    <row r="4877" ht="15.75" customHeight="1">
      <c r="A4877" s="22">
        <v>1.53172672E8</v>
      </c>
      <c r="B4877" s="22" t="s">
        <v>2082</v>
      </c>
      <c r="C4877" s="22">
        <v>2.0</v>
      </c>
      <c r="D4877" s="22">
        <v>13.0</v>
      </c>
      <c r="E4877" s="22" t="s">
        <v>10</v>
      </c>
    </row>
    <row r="4878" ht="15.75" customHeight="1">
      <c r="A4878" s="22">
        <v>1.53172672E8</v>
      </c>
      <c r="B4878" s="22" t="s">
        <v>15</v>
      </c>
      <c r="C4878" s="22">
        <v>2.0</v>
      </c>
      <c r="D4878" s="22">
        <v>15.0</v>
      </c>
      <c r="E4878" s="22" t="s">
        <v>10</v>
      </c>
    </row>
    <row r="4879" ht="15.75" customHeight="1">
      <c r="A4879" s="22">
        <v>1.53172672E8</v>
      </c>
      <c r="B4879" s="22" t="s">
        <v>11</v>
      </c>
      <c r="C4879" s="22">
        <v>2.0</v>
      </c>
      <c r="D4879" s="22">
        <v>14.0</v>
      </c>
      <c r="E4879" s="22" t="s">
        <v>10</v>
      </c>
    </row>
    <row r="4880" ht="15.75" customHeight="1">
      <c r="A4880" s="22">
        <v>1.53172672E8</v>
      </c>
      <c r="B4880" s="22" t="s">
        <v>2099</v>
      </c>
      <c r="C4880" s="22">
        <v>2.0</v>
      </c>
      <c r="D4880" s="22">
        <v>12.0</v>
      </c>
      <c r="E4880" s="22" t="s">
        <v>10</v>
      </c>
    </row>
    <row r="4881" ht="15.75" customHeight="1">
      <c r="A4881" s="22">
        <v>1.53172672E8</v>
      </c>
      <c r="B4881" s="22" t="s">
        <v>2258</v>
      </c>
      <c r="C4881" s="22">
        <v>2.0</v>
      </c>
      <c r="D4881" s="22">
        <v>14.0</v>
      </c>
      <c r="E4881" s="22" t="s">
        <v>10</v>
      </c>
    </row>
    <row r="4882" ht="15.75" customHeight="1">
      <c r="A4882" s="22">
        <v>1.53172672E8</v>
      </c>
      <c r="B4882" s="22" t="s">
        <v>2117</v>
      </c>
      <c r="C4882" s="22">
        <v>2.0</v>
      </c>
      <c r="D4882" s="22">
        <v>11.0</v>
      </c>
      <c r="E4882" s="22" t="s">
        <v>10</v>
      </c>
    </row>
    <row r="4883" ht="15.75" customHeight="1">
      <c r="A4883" s="22">
        <v>1.53172672E8</v>
      </c>
      <c r="B4883" s="22" t="s">
        <v>25</v>
      </c>
      <c r="C4883" s="22">
        <v>2.0</v>
      </c>
      <c r="D4883" s="22">
        <v>9.0</v>
      </c>
      <c r="E4883" s="22" t="s">
        <v>10</v>
      </c>
    </row>
    <row r="4884" ht="15.75" customHeight="1">
      <c r="A4884" s="22">
        <v>8.5213027E7</v>
      </c>
      <c r="B4884" s="22" t="s">
        <v>2108</v>
      </c>
      <c r="C4884" s="22">
        <v>2.0</v>
      </c>
      <c r="D4884" s="22">
        <v>17.0</v>
      </c>
      <c r="E4884" s="22" t="s">
        <v>14</v>
      </c>
    </row>
    <row r="4885" ht="15.75" customHeight="1">
      <c r="A4885" s="22">
        <v>8.5213027E7</v>
      </c>
      <c r="B4885" s="22" t="s">
        <v>13</v>
      </c>
      <c r="C4885" s="22">
        <v>2.0</v>
      </c>
      <c r="D4885" s="22">
        <v>15.0</v>
      </c>
      <c r="E4885" s="22" t="s">
        <v>14</v>
      </c>
    </row>
    <row r="4886" ht="15.75" customHeight="1">
      <c r="A4886" s="22">
        <v>8.5213027E7</v>
      </c>
      <c r="B4886" s="22" t="s">
        <v>26</v>
      </c>
      <c r="C4886" s="22">
        <v>2.0</v>
      </c>
      <c r="D4886" s="22">
        <v>16.0</v>
      </c>
      <c r="E4886" s="22" t="s">
        <v>14</v>
      </c>
    </row>
    <row r="4887" ht="15.75" customHeight="1">
      <c r="A4887" s="22">
        <v>8.5213027E7</v>
      </c>
      <c r="B4887" s="22" t="s">
        <v>15</v>
      </c>
      <c r="C4887" s="22">
        <v>2.0</v>
      </c>
      <c r="D4887" s="22">
        <v>15.0</v>
      </c>
      <c r="E4887" s="22" t="s">
        <v>14</v>
      </c>
    </row>
    <row r="4888" ht="15.75" customHeight="1">
      <c r="A4888" s="22">
        <v>8.5213027E7</v>
      </c>
      <c r="B4888" s="22" t="s">
        <v>17</v>
      </c>
      <c r="C4888" s="22">
        <v>2.0</v>
      </c>
      <c r="D4888" s="22">
        <v>16.0</v>
      </c>
      <c r="E4888" s="22" t="s">
        <v>14</v>
      </c>
    </row>
    <row r="4889" ht="15.75" customHeight="1">
      <c r="A4889" s="22">
        <v>8.5213027E7</v>
      </c>
      <c r="B4889" s="22" t="s">
        <v>11</v>
      </c>
      <c r="C4889" s="22">
        <v>2.0</v>
      </c>
      <c r="D4889" s="22">
        <v>14.0</v>
      </c>
      <c r="E4889" s="22" t="s">
        <v>14</v>
      </c>
    </row>
    <row r="4890" ht="15.75" customHeight="1">
      <c r="A4890" s="22">
        <v>8.5213027E7</v>
      </c>
      <c r="B4890" s="22" t="s">
        <v>2095</v>
      </c>
      <c r="C4890" s="22">
        <v>3.0</v>
      </c>
      <c r="D4890" s="22">
        <v>20.0</v>
      </c>
      <c r="E4890" s="22" t="s">
        <v>14</v>
      </c>
    </row>
    <row r="4891" ht="15.75" customHeight="1">
      <c r="A4891" s="22">
        <v>8.5213027E7</v>
      </c>
      <c r="B4891" s="22" t="s">
        <v>2079</v>
      </c>
      <c r="C4891" s="22">
        <v>3.0</v>
      </c>
      <c r="D4891" s="22">
        <v>18.0</v>
      </c>
      <c r="E4891" s="22" t="s">
        <v>14</v>
      </c>
    </row>
    <row r="4892" ht="15.75" customHeight="1">
      <c r="A4892" s="22">
        <v>8.5213027E7</v>
      </c>
      <c r="B4892" s="22" t="s">
        <v>2583</v>
      </c>
      <c r="C4892" s="22">
        <v>2.0</v>
      </c>
      <c r="D4892" s="22">
        <v>17.0</v>
      </c>
      <c r="E4892" s="22" t="s">
        <v>14</v>
      </c>
    </row>
    <row r="4893" ht="15.75" customHeight="1">
      <c r="A4893" s="22">
        <v>8.5213027E7</v>
      </c>
      <c r="B4893" s="22" t="s">
        <v>2136</v>
      </c>
      <c r="C4893" s="22">
        <v>3.0</v>
      </c>
      <c r="D4893" s="22">
        <v>16.0</v>
      </c>
      <c r="E4893" s="22" t="s">
        <v>14</v>
      </c>
    </row>
    <row r="4894" ht="15.75" customHeight="1">
      <c r="A4894" s="22">
        <v>8.5213027E7</v>
      </c>
      <c r="B4894" s="22" t="s">
        <v>2106</v>
      </c>
      <c r="C4894" s="22">
        <v>2.0</v>
      </c>
      <c r="D4894" s="22">
        <v>15.0</v>
      </c>
      <c r="E4894" s="22" t="s">
        <v>14</v>
      </c>
    </row>
    <row r="4895" ht="15.75" customHeight="1">
      <c r="A4895" s="22">
        <v>8.5213027E7</v>
      </c>
      <c r="B4895" s="22" t="s">
        <v>2097</v>
      </c>
      <c r="C4895" s="22">
        <v>2.0</v>
      </c>
      <c r="D4895" s="22">
        <v>19.0</v>
      </c>
      <c r="E4895" s="22" t="s">
        <v>14</v>
      </c>
    </row>
    <row r="4896" ht="15.75" customHeight="1">
      <c r="A4896" s="22">
        <v>8.5213027E7</v>
      </c>
      <c r="B4896" s="22" t="s">
        <v>2132</v>
      </c>
      <c r="C4896" s="22">
        <v>2.0</v>
      </c>
      <c r="D4896" s="22">
        <v>11.0</v>
      </c>
      <c r="E4896" s="22" t="s">
        <v>14</v>
      </c>
    </row>
    <row r="4897" ht="15.75" customHeight="1">
      <c r="A4897" s="22">
        <v>4.99692426E8</v>
      </c>
      <c r="B4897" s="22" t="s">
        <v>23</v>
      </c>
      <c r="C4897" s="22">
        <v>3.0</v>
      </c>
      <c r="D4897" s="22">
        <v>18.0</v>
      </c>
      <c r="E4897" s="22" t="s">
        <v>22</v>
      </c>
    </row>
    <row r="4898" ht="15.75" customHeight="1">
      <c r="A4898" s="22">
        <v>4.99692426E8</v>
      </c>
      <c r="B4898" s="22" t="s">
        <v>11</v>
      </c>
      <c r="C4898" s="22">
        <v>2.0</v>
      </c>
      <c r="D4898" s="22">
        <v>14.0</v>
      </c>
      <c r="E4898" s="22" t="s">
        <v>22</v>
      </c>
    </row>
    <row r="4899" ht="15.75" customHeight="1">
      <c r="A4899" s="22">
        <v>4.99692426E8</v>
      </c>
      <c r="B4899" s="22" t="s">
        <v>15</v>
      </c>
      <c r="C4899" s="22">
        <v>2.0</v>
      </c>
      <c r="D4899" s="22">
        <v>15.0</v>
      </c>
      <c r="E4899" s="22" t="s">
        <v>22</v>
      </c>
    </row>
    <row r="4900" ht="15.75" customHeight="1">
      <c r="A4900" s="22">
        <v>4.99692426E8</v>
      </c>
      <c r="B4900" s="22" t="s">
        <v>13</v>
      </c>
      <c r="C4900" s="22">
        <v>2.0</v>
      </c>
      <c r="D4900" s="22">
        <v>15.0</v>
      </c>
      <c r="E4900" s="22" t="s">
        <v>22</v>
      </c>
    </row>
    <row r="4901" ht="15.75" customHeight="1">
      <c r="A4901" s="22">
        <v>4.99692426E8</v>
      </c>
      <c r="B4901" s="22" t="s">
        <v>17</v>
      </c>
      <c r="C4901" s="22">
        <v>2.0</v>
      </c>
      <c r="D4901" s="22">
        <v>16.0</v>
      </c>
      <c r="E4901" s="22" t="s">
        <v>22</v>
      </c>
    </row>
    <row r="4902" ht="15.75" customHeight="1">
      <c r="A4902" s="22">
        <v>4.99692426E8</v>
      </c>
      <c r="B4902" s="22" t="s">
        <v>26</v>
      </c>
      <c r="C4902" s="22">
        <v>2.0</v>
      </c>
      <c r="D4902" s="22">
        <v>16.0</v>
      </c>
      <c r="E4902" s="22" t="s">
        <v>22</v>
      </c>
    </row>
    <row r="4903" ht="15.75" customHeight="1">
      <c r="A4903" s="22">
        <v>4.99692426E8</v>
      </c>
      <c r="B4903" s="22" t="s">
        <v>2211</v>
      </c>
      <c r="C4903" s="22">
        <v>1.0</v>
      </c>
      <c r="D4903" s="22">
        <v>6.0</v>
      </c>
      <c r="E4903" s="22" t="s">
        <v>22</v>
      </c>
    </row>
    <row r="4904" ht="15.75" customHeight="1">
      <c r="A4904" s="22">
        <v>4.99692426E8</v>
      </c>
      <c r="B4904" s="22" t="s">
        <v>2147</v>
      </c>
      <c r="C4904" s="22">
        <v>2.0</v>
      </c>
      <c r="D4904" s="22">
        <v>9.0</v>
      </c>
      <c r="E4904" s="22" t="s">
        <v>22</v>
      </c>
    </row>
    <row r="4905" ht="15.75" customHeight="1">
      <c r="A4905" s="22">
        <v>4.99692426E8</v>
      </c>
      <c r="B4905" s="22" t="s">
        <v>2083</v>
      </c>
      <c r="C4905" s="22">
        <v>2.0</v>
      </c>
      <c r="D4905" s="22">
        <v>16.0</v>
      </c>
      <c r="E4905" s="22" t="s">
        <v>22</v>
      </c>
    </row>
    <row r="4906" ht="15.75" customHeight="1">
      <c r="A4906" s="22">
        <v>4.99692426E8</v>
      </c>
      <c r="B4906" s="22" t="s">
        <v>2078</v>
      </c>
      <c r="C4906" s="22">
        <v>2.0</v>
      </c>
      <c r="D4906" s="22">
        <v>15.0</v>
      </c>
      <c r="E4906" s="22" t="s">
        <v>22</v>
      </c>
    </row>
    <row r="4907" ht="15.75" customHeight="1">
      <c r="A4907" s="22">
        <v>4.99692426E8</v>
      </c>
      <c r="B4907" s="22" t="s">
        <v>2080</v>
      </c>
      <c r="C4907" s="22">
        <v>2.0</v>
      </c>
      <c r="D4907" s="22">
        <v>16.0</v>
      </c>
      <c r="E4907" s="22" t="s">
        <v>22</v>
      </c>
    </row>
    <row r="4908" ht="15.75" customHeight="1">
      <c r="A4908" s="22">
        <v>4.99692426E8</v>
      </c>
      <c r="B4908" s="22" t="s">
        <v>2139</v>
      </c>
      <c r="C4908" s="22">
        <v>2.0</v>
      </c>
      <c r="D4908" s="22">
        <v>19.0</v>
      </c>
      <c r="E4908" s="22" t="s">
        <v>22</v>
      </c>
    </row>
    <row r="4909" ht="15.75" customHeight="1">
      <c r="A4909" s="22">
        <v>4.99692426E8</v>
      </c>
      <c r="B4909" s="22" t="s">
        <v>2076</v>
      </c>
      <c r="C4909" s="22">
        <v>2.0</v>
      </c>
      <c r="D4909" s="22">
        <v>9.0</v>
      </c>
      <c r="E4909" s="22" t="s">
        <v>22</v>
      </c>
    </row>
    <row r="4910" ht="15.75" customHeight="1">
      <c r="A4910" s="22">
        <v>8.3516149E7</v>
      </c>
      <c r="B4910" s="22" t="s">
        <v>2098</v>
      </c>
      <c r="C4910" s="22">
        <v>1.0</v>
      </c>
      <c r="D4910" s="22">
        <v>11.0</v>
      </c>
      <c r="E4910" s="22" t="s">
        <v>10</v>
      </c>
    </row>
    <row r="4911" ht="15.75" customHeight="1">
      <c r="A4911" s="22">
        <v>8.3516149E7</v>
      </c>
      <c r="B4911" s="22" t="s">
        <v>247</v>
      </c>
      <c r="C4911" s="22">
        <v>2.0</v>
      </c>
      <c r="D4911" s="22">
        <v>15.0</v>
      </c>
      <c r="E4911" s="22" t="s">
        <v>10</v>
      </c>
    </row>
    <row r="4912" ht="15.75" customHeight="1">
      <c r="A4912" s="22">
        <v>8.3516149E7</v>
      </c>
      <c r="B4912" s="22" t="s">
        <v>2131</v>
      </c>
      <c r="C4912" s="22">
        <v>2.0</v>
      </c>
      <c r="D4912" s="22">
        <v>18.0</v>
      </c>
      <c r="E4912" s="22" t="s">
        <v>10</v>
      </c>
    </row>
    <row r="4913" ht="15.75" customHeight="1">
      <c r="A4913" s="22">
        <v>8.3516149E7</v>
      </c>
      <c r="B4913" s="22" t="s">
        <v>2155</v>
      </c>
      <c r="C4913" s="22">
        <v>1.0</v>
      </c>
      <c r="D4913" s="22">
        <v>11.0</v>
      </c>
      <c r="E4913" s="22" t="s">
        <v>10</v>
      </c>
    </row>
    <row r="4914" ht="15.75" customHeight="1">
      <c r="A4914" s="22">
        <v>8.3516149E7</v>
      </c>
      <c r="B4914" s="22" t="s">
        <v>26</v>
      </c>
      <c r="C4914" s="22">
        <v>2.0</v>
      </c>
      <c r="D4914" s="22">
        <v>16.0</v>
      </c>
      <c r="E4914" s="22" t="s">
        <v>10</v>
      </c>
    </row>
    <row r="4915" ht="15.75" customHeight="1">
      <c r="A4915" s="22">
        <v>8.3516149E7</v>
      </c>
      <c r="B4915" s="22" t="s">
        <v>13</v>
      </c>
      <c r="C4915" s="22">
        <v>2.0</v>
      </c>
      <c r="D4915" s="22">
        <v>15.0</v>
      </c>
      <c r="E4915" s="22" t="s">
        <v>10</v>
      </c>
    </row>
    <row r="4916" ht="15.75" customHeight="1">
      <c r="A4916" s="22">
        <v>8.3516149E7</v>
      </c>
      <c r="B4916" s="22" t="s">
        <v>17</v>
      </c>
      <c r="C4916" s="22">
        <v>2.0</v>
      </c>
      <c r="D4916" s="22">
        <v>16.0</v>
      </c>
      <c r="E4916" s="22" t="s">
        <v>10</v>
      </c>
    </row>
    <row r="4917" ht="15.75" customHeight="1">
      <c r="A4917" s="22">
        <v>8.3516149E7</v>
      </c>
      <c r="B4917" s="22" t="s">
        <v>2082</v>
      </c>
      <c r="C4917" s="22">
        <v>2.0</v>
      </c>
      <c r="D4917" s="22">
        <v>13.0</v>
      </c>
      <c r="E4917" s="22" t="s">
        <v>10</v>
      </c>
    </row>
    <row r="4918" ht="15.75" customHeight="1">
      <c r="A4918" s="22">
        <v>8.3516149E7</v>
      </c>
      <c r="B4918" s="22" t="s">
        <v>15</v>
      </c>
      <c r="C4918" s="22">
        <v>2.0</v>
      </c>
      <c r="D4918" s="22">
        <v>15.0</v>
      </c>
      <c r="E4918" s="22" t="s">
        <v>10</v>
      </c>
    </row>
    <row r="4919" ht="15.75" customHeight="1">
      <c r="A4919" s="22">
        <v>8.3516149E7</v>
      </c>
      <c r="B4919" s="22" t="s">
        <v>11</v>
      </c>
      <c r="C4919" s="22">
        <v>2.0</v>
      </c>
      <c r="D4919" s="22">
        <v>14.0</v>
      </c>
      <c r="E4919" s="22" t="s">
        <v>10</v>
      </c>
    </row>
    <row r="4920" ht="15.75" customHeight="1">
      <c r="A4920" s="22">
        <v>8.3516149E7</v>
      </c>
      <c r="B4920" s="22" t="s">
        <v>2127</v>
      </c>
      <c r="C4920" s="22">
        <v>3.0</v>
      </c>
      <c r="D4920" s="22">
        <v>20.0</v>
      </c>
      <c r="E4920" s="22" t="s">
        <v>10</v>
      </c>
    </row>
    <row r="4921" ht="15.75" customHeight="1">
      <c r="A4921" s="22">
        <v>8.3516149E7</v>
      </c>
      <c r="B4921" s="22" t="s">
        <v>2081</v>
      </c>
      <c r="C4921" s="22">
        <v>2.0</v>
      </c>
      <c r="D4921" s="22">
        <v>16.0</v>
      </c>
      <c r="E4921" s="22" t="s">
        <v>10</v>
      </c>
    </row>
    <row r="4922" ht="15.75" customHeight="1">
      <c r="A4922" s="22">
        <v>8.3516149E7</v>
      </c>
      <c r="B4922" s="22" t="s">
        <v>2105</v>
      </c>
      <c r="C4922" s="22">
        <v>2.0</v>
      </c>
      <c r="D4922" s="22">
        <v>15.0</v>
      </c>
      <c r="E4922" s="22" t="s">
        <v>10</v>
      </c>
    </row>
    <row r="4923" ht="15.75" customHeight="1">
      <c r="A4923" s="22">
        <v>5.72636165E8</v>
      </c>
      <c r="B4923" s="22" t="s">
        <v>2121</v>
      </c>
      <c r="C4923" s="22">
        <v>3.0</v>
      </c>
      <c r="D4923" s="22">
        <v>17.0</v>
      </c>
      <c r="E4923" s="22" t="s">
        <v>24</v>
      </c>
    </row>
    <row r="4924" ht="15.75" customHeight="1">
      <c r="A4924" s="22">
        <v>5.72636165E8</v>
      </c>
      <c r="B4924" s="22" t="s">
        <v>2100</v>
      </c>
      <c r="C4924" s="22">
        <v>3.0</v>
      </c>
      <c r="D4924" s="22">
        <v>16.0</v>
      </c>
      <c r="E4924" s="22" t="s">
        <v>24</v>
      </c>
    </row>
    <row r="4925" ht="15.75" customHeight="1">
      <c r="A4925" s="22">
        <v>5.72636165E8</v>
      </c>
      <c r="B4925" s="22" t="s">
        <v>2114</v>
      </c>
      <c r="C4925" s="22">
        <v>3.0</v>
      </c>
      <c r="D4925" s="22">
        <v>17.0</v>
      </c>
      <c r="E4925" s="22" t="s">
        <v>24</v>
      </c>
    </row>
    <row r="4926" ht="15.75" customHeight="1">
      <c r="A4926" s="22">
        <v>5.72636165E8</v>
      </c>
      <c r="B4926" s="22" t="s">
        <v>2157</v>
      </c>
      <c r="C4926" s="22">
        <v>2.0</v>
      </c>
      <c r="D4926" s="22">
        <v>16.0</v>
      </c>
      <c r="E4926" s="22" t="s">
        <v>24</v>
      </c>
    </row>
    <row r="4927" ht="15.75" customHeight="1">
      <c r="A4927" s="22">
        <v>5.72636165E8</v>
      </c>
      <c r="B4927" s="22" t="s">
        <v>2164</v>
      </c>
      <c r="C4927" s="22">
        <v>4.0</v>
      </c>
      <c r="D4927" s="22">
        <v>19.0</v>
      </c>
      <c r="E4927" s="22" t="s">
        <v>24</v>
      </c>
    </row>
    <row r="4928" ht="15.75" customHeight="1">
      <c r="A4928" s="22">
        <v>5.72636165E8</v>
      </c>
      <c r="B4928" s="22" t="s">
        <v>2148</v>
      </c>
      <c r="C4928" s="22">
        <v>3.0</v>
      </c>
      <c r="D4928" s="22">
        <v>17.0</v>
      </c>
      <c r="E4928" s="22" t="s">
        <v>24</v>
      </c>
    </row>
    <row r="4929" ht="15.75" customHeight="1">
      <c r="A4929" s="22">
        <v>5.72636165E8</v>
      </c>
      <c r="B4929" s="22" t="s">
        <v>11</v>
      </c>
      <c r="C4929" s="22">
        <v>2.0</v>
      </c>
      <c r="D4929" s="22">
        <v>14.0</v>
      </c>
      <c r="E4929" s="22" t="s">
        <v>24</v>
      </c>
    </row>
    <row r="4930" ht="15.75" customHeight="1">
      <c r="A4930" s="22">
        <v>5.72636165E8</v>
      </c>
      <c r="B4930" s="22" t="s">
        <v>15</v>
      </c>
      <c r="C4930" s="22">
        <v>2.0</v>
      </c>
      <c r="D4930" s="22">
        <v>15.0</v>
      </c>
      <c r="E4930" s="22" t="s">
        <v>24</v>
      </c>
    </row>
    <row r="4931" ht="15.75" customHeight="1">
      <c r="A4931" s="22">
        <v>5.72636165E8</v>
      </c>
      <c r="B4931" s="22" t="s">
        <v>2295</v>
      </c>
      <c r="C4931" s="22">
        <v>4.0</v>
      </c>
      <c r="D4931" s="22">
        <v>19.0</v>
      </c>
      <c r="E4931" s="22" t="s">
        <v>24</v>
      </c>
    </row>
    <row r="4932" ht="15.75" customHeight="1">
      <c r="A4932" s="22">
        <v>5.72636165E8</v>
      </c>
      <c r="B4932" s="22" t="s">
        <v>13</v>
      </c>
      <c r="C4932" s="22">
        <v>2.0</v>
      </c>
      <c r="D4932" s="22">
        <v>15.0</v>
      </c>
      <c r="E4932" s="22" t="s">
        <v>24</v>
      </c>
    </row>
    <row r="4933" ht="15.75" customHeight="1">
      <c r="A4933" s="22">
        <v>5.72636165E8</v>
      </c>
      <c r="B4933" s="22" t="s">
        <v>17</v>
      </c>
      <c r="C4933" s="22">
        <v>2.0</v>
      </c>
      <c r="D4933" s="22">
        <v>16.0</v>
      </c>
      <c r="E4933" s="22" t="s">
        <v>24</v>
      </c>
    </row>
    <row r="4934" ht="15.75" customHeight="1">
      <c r="A4934" s="22">
        <v>5.72636165E8</v>
      </c>
      <c r="B4934" s="22" t="s">
        <v>2092</v>
      </c>
      <c r="C4934" s="22">
        <v>1.0</v>
      </c>
      <c r="D4934" s="22">
        <v>6.0</v>
      </c>
      <c r="E4934" s="22" t="s">
        <v>24</v>
      </c>
    </row>
    <row r="4935" ht="15.75" customHeight="1">
      <c r="A4935" s="22">
        <v>5.72636165E8</v>
      </c>
      <c r="B4935" s="22" t="s">
        <v>2145</v>
      </c>
      <c r="C4935" s="22">
        <v>1.0</v>
      </c>
      <c r="D4935" s="22">
        <v>4.0</v>
      </c>
      <c r="E4935" s="22" t="s">
        <v>24</v>
      </c>
    </row>
    <row r="4936" ht="15.75" customHeight="1">
      <c r="A4936" s="22">
        <v>2.33717471E8</v>
      </c>
      <c r="B4936" s="22" t="s">
        <v>2085</v>
      </c>
      <c r="C4936" s="22">
        <v>2.0</v>
      </c>
      <c r="D4936" s="22">
        <v>17.0</v>
      </c>
      <c r="E4936" s="22" t="s">
        <v>12</v>
      </c>
    </row>
    <row r="4937" ht="15.75" customHeight="1">
      <c r="A4937" s="22">
        <v>2.33717471E8</v>
      </c>
      <c r="B4937" s="22" t="s">
        <v>27</v>
      </c>
      <c r="C4937" s="22">
        <v>2.0</v>
      </c>
      <c r="D4937" s="22">
        <v>15.0</v>
      </c>
      <c r="E4937" s="22" t="s">
        <v>12</v>
      </c>
    </row>
    <row r="4938" ht="15.75" customHeight="1">
      <c r="A4938" s="22">
        <v>2.33717471E8</v>
      </c>
      <c r="B4938" s="22" t="s">
        <v>2104</v>
      </c>
      <c r="C4938" s="22">
        <v>2.0</v>
      </c>
      <c r="D4938" s="22">
        <v>9.0</v>
      </c>
      <c r="E4938" s="22" t="s">
        <v>12</v>
      </c>
    </row>
    <row r="4939" ht="15.75" customHeight="1">
      <c r="A4939" s="22">
        <v>2.33717471E8</v>
      </c>
      <c r="B4939" s="22" t="s">
        <v>2081</v>
      </c>
      <c r="C4939" s="22">
        <v>2.0</v>
      </c>
      <c r="D4939" s="22">
        <v>16.0</v>
      </c>
      <c r="E4939" s="22" t="s">
        <v>12</v>
      </c>
    </row>
    <row r="4940" ht="15.75" customHeight="1">
      <c r="A4940" s="22">
        <v>2.33717471E8</v>
      </c>
      <c r="B4940" s="22" t="s">
        <v>2077</v>
      </c>
      <c r="C4940" s="22">
        <v>2.0</v>
      </c>
      <c r="D4940" s="22">
        <v>16.0</v>
      </c>
      <c r="E4940" s="22" t="s">
        <v>12</v>
      </c>
    </row>
    <row r="4941" ht="15.75" customHeight="1">
      <c r="A4941" s="22">
        <v>2.33717471E8</v>
      </c>
      <c r="B4941" s="22" t="s">
        <v>11</v>
      </c>
      <c r="C4941" s="22">
        <v>2.0</v>
      </c>
      <c r="D4941" s="22">
        <v>14.0</v>
      </c>
      <c r="E4941" s="22" t="s">
        <v>12</v>
      </c>
    </row>
    <row r="4942" ht="15.75" customHeight="1">
      <c r="A4942" s="22">
        <v>2.33717471E8</v>
      </c>
      <c r="B4942" s="22" t="s">
        <v>15</v>
      </c>
      <c r="C4942" s="22">
        <v>2.0</v>
      </c>
      <c r="D4942" s="22">
        <v>15.0</v>
      </c>
      <c r="E4942" s="22" t="s">
        <v>12</v>
      </c>
    </row>
    <row r="4943" ht="15.75" customHeight="1">
      <c r="A4943" s="22">
        <v>2.33717471E8</v>
      </c>
      <c r="B4943" s="22" t="s">
        <v>2089</v>
      </c>
      <c r="C4943" s="22">
        <v>2.0</v>
      </c>
      <c r="D4943" s="22">
        <v>13.0</v>
      </c>
      <c r="E4943" s="22" t="s">
        <v>12</v>
      </c>
    </row>
    <row r="4944" ht="15.75" customHeight="1">
      <c r="A4944" s="22">
        <v>2.33717471E8</v>
      </c>
      <c r="B4944" s="22" t="s">
        <v>2087</v>
      </c>
      <c r="C4944" s="22">
        <v>3.0</v>
      </c>
      <c r="D4944" s="22">
        <v>18.0</v>
      </c>
      <c r="E4944" s="22" t="s">
        <v>12</v>
      </c>
    </row>
    <row r="4945" ht="15.75" customHeight="1">
      <c r="A4945" s="22">
        <v>2.33717471E8</v>
      </c>
      <c r="B4945" s="22" t="s">
        <v>2183</v>
      </c>
      <c r="C4945" s="22">
        <v>2.0</v>
      </c>
      <c r="D4945" s="22">
        <v>18.0</v>
      </c>
      <c r="E4945" s="22" t="s">
        <v>12</v>
      </c>
    </row>
    <row r="4946" ht="15.75" customHeight="1">
      <c r="A4946" s="22">
        <v>2.33717471E8</v>
      </c>
      <c r="B4946" s="22" t="s">
        <v>157</v>
      </c>
      <c r="C4946" s="22">
        <v>2.0</v>
      </c>
      <c r="D4946" s="22">
        <v>11.0</v>
      </c>
      <c r="E4946" s="22" t="s">
        <v>12</v>
      </c>
    </row>
    <row r="4947" ht="15.75" customHeight="1">
      <c r="A4947" s="22">
        <v>2.33717471E8</v>
      </c>
      <c r="B4947" s="22" t="s">
        <v>2076</v>
      </c>
      <c r="C4947" s="22">
        <v>2.0</v>
      </c>
      <c r="D4947" s="22">
        <v>9.0</v>
      </c>
      <c r="E4947" s="22" t="s">
        <v>12</v>
      </c>
    </row>
    <row r="4948" ht="15.75" customHeight="1">
      <c r="A4948" s="22">
        <v>2.33717471E8</v>
      </c>
      <c r="B4948" s="22" t="s">
        <v>2316</v>
      </c>
      <c r="C4948" s="22">
        <v>1.0</v>
      </c>
      <c r="D4948" s="22">
        <v>7.0</v>
      </c>
      <c r="E4948" s="22" t="s">
        <v>12</v>
      </c>
    </row>
    <row r="4949" ht="15.75" customHeight="1">
      <c r="A4949" s="22">
        <v>1.89811362E8</v>
      </c>
      <c r="B4949" s="22" t="s">
        <v>2098</v>
      </c>
      <c r="C4949" s="22">
        <v>1.0</v>
      </c>
      <c r="D4949" s="22">
        <v>11.0</v>
      </c>
      <c r="E4949" s="22" t="s">
        <v>10</v>
      </c>
    </row>
    <row r="4950" ht="15.75" customHeight="1">
      <c r="A4950" s="22">
        <v>1.89811362E8</v>
      </c>
      <c r="B4950" s="22" t="s">
        <v>247</v>
      </c>
      <c r="C4950" s="22">
        <v>2.0</v>
      </c>
      <c r="D4950" s="22">
        <v>15.0</v>
      </c>
      <c r="E4950" s="22" t="s">
        <v>10</v>
      </c>
    </row>
    <row r="4951" ht="15.75" customHeight="1">
      <c r="A4951" s="22">
        <v>1.89811362E8</v>
      </c>
      <c r="B4951" s="22" t="s">
        <v>2131</v>
      </c>
      <c r="C4951" s="22">
        <v>2.0</v>
      </c>
      <c r="D4951" s="22">
        <v>18.0</v>
      </c>
      <c r="E4951" s="22" t="s">
        <v>10</v>
      </c>
    </row>
    <row r="4952" ht="15.75" customHeight="1">
      <c r="A4952" s="22">
        <v>1.89811362E8</v>
      </c>
      <c r="B4952" s="22" t="s">
        <v>26</v>
      </c>
      <c r="C4952" s="22">
        <v>2.0</v>
      </c>
      <c r="D4952" s="22">
        <v>16.0</v>
      </c>
      <c r="E4952" s="22" t="s">
        <v>10</v>
      </c>
    </row>
    <row r="4953" ht="15.75" customHeight="1">
      <c r="A4953" s="22">
        <v>1.89811362E8</v>
      </c>
      <c r="B4953" s="22" t="s">
        <v>13</v>
      </c>
      <c r="C4953" s="22">
        <v>2.0</v>
      </c>
      <c r="D4953" s="22">
        <v>15.0</v>
      </c>
      <c r="E4953" s="22" t="s">
        <v>10</v>
      </c>
    </row>
    <row r="4954" ht="15.75" customHeight="1">
      <c r="A4954" s="22">
        <v>1.89811362E8</v>
      </c>
      <c r="B4954" s="22" t="s">
        <v>17</v>
      </c>
      <c r="C4954" s="22">
        <v>2.0</v>
      </c>
      <c r="D4954" s="22">
        <v>16.0</v>
      </c>
      <c r="E4954" s="22" t="s">
        <v>10</v>
      </c>
    </row>
    <row r="4955" ht="15.75" customHeight="1">
      <c r="A4955" s="22">
        <v>1.89811362E8</v>
      </c>
      <c r="B4955" s="22" t="s">
        <v>2082</v>
      </c>
      <c r="C4955" s="22">
        <v>2.0</v>
      </c>
      <c r="D4955" s="22">
        <v>13.0</v>
      </c>
      <c r="E4955" s="22" t="s">
        <v>10</v>
      </c>
    </row>
    <row r="4956" ht="15.75" customHeight="1">
      <c r="A4956" s="22">
        <v>1.89811362E8</v>
      </c>
      <c r="B4956" s="22" t="s">
        <v>11</v>
      </c>
      <c r="C4956" s="22">
        <v>2.0</v>
      </c>
      <c r="D4956" s="22">
        <v>14.0</v>
      </c>
      <c r="E4956" s="22" t="s">
        <v>10</v>
      </c>
    </row>
    <row r="4957" ht="15.75" customHeight="1">
      <c r="A4957" s="22">
        <v>1.89811362E8</v>
      </c>
      <c r="B4957" s="22" t="s">
        <v>2125</v>
      </c>
      <c r="C4957" s="22">
        <v>1.0</v>
      </c>
      <c r="D4957" s="22">
        <v>6.0</v>
      </c>
      <c r="E4957" s="22" t="s">
        <v>10</v>
      </c>
    </row>
    <row r="4958" ht="15.75" customHeight="1">
      <c r="A4958" s="22">
        <v>1.89811362E8</v>
      </c>
      <c r="B4958" s="22" t="s">
        <v>1523</v>
      </c>
      <c r="C4958" s="22">
        <v>2.0</v>
      </c>
      <c r="D4958" s="22">
        <v>16.0</v>
      </c>
      <c r="E4958" s="22" t="s">
        <v>10</v>
      </c>
    </row>
    <row r="4959" ht="15.75" customHeight="1">
      <c r="A4959" s="22">
        <v>1.89811362E8</v>
      </c>
      <c r="B4959" s="22" t="s">
        <v>2142</v>
      </c>
      <c r="C4959" s="22">
        <v>3.0</v>
      </c>
      <c r="D4959" s="22">
        <v>18.0</v>
      </c>
      <c r="E4959" s="22" t="s">
        <v>10</v>
      </c>
    </row>
    <row r="4960" ht="15.75" customHeight="1">
      <c r="A4960" s="22">
        <v>1.89811362E8</v>
      </c>
      <c r="B4960" s="22" t="s">
        <v>2637</v>
      </c>
      <c r="C4960" s="22">
        <v>3.0</v>
      </c>
      <c r="D4960" s="22">
        <v>20.0</v>
      </c>
      <c r="E4960" s="22" t="s">
        <v>10</v>
      </c>
    </row>
    <row r="4961" ht="15.75" customHeight="1">
      <c r="A4961" s="22">
        <v>1.271091281E9</v>
      </c>
      <c r="B4961" s="22" t="s">
        <v>27</v>
      </c>
      <c r="C4961" s="22">
        <v>2.0</v>
      </c>
      <c r="D4961" s="22">
        <v>15.0</v>
      </c>
      <c r="E4961" s="22" t="s">
        <v>12</v>
      </c>
    </row>
    <row r="4962" ht="15.75" customHeight="1">
      <c r="A4962" s="22">
        <v>1.271091281E9</v>
      </c>
      <c r="B4962" s="22" t="s">
        <v>2077</v>
      </c>
      <c r="C4962" s="22">
        <v>2.0</v>
      </c>
      <c r="D4962" s="22">
        <v>16.0</v>
      </c>
      <c r="E4962" s="22" t="s">
        <v>12</v>
      </c>
    </row>
    <row r="4963" ht="15.75" customHeight="1">
      <c r="A4963" s="22">
        <v>1.271091281E9</v>
      </c>
      <c r="B4963" s="22" t="s">
        <v>2081</v>
      </c>
      <c r="C4963" s="22">
        <v>2.0</v>
      </c>
      <c r="D4963" s="22">
        <v>16.0</v>
      </c>
      <c r="E4963" s="22" t="s">
        <v>12</v>
      </c>
    </row>
    <row r="4964" ht="15.75" customHeight="1">
      <c r="A4964" s="22">
        <v>1.271091281E9</v>
      </c>
      <c r="B4964" s="22" t="s">
        <v>2091</v>
      </c>
      <c r="C4964" s="22">
        <v>3.0</v>
      </c>
      <c r="D4964" s="22">
        <v>18.0</v>
      </c>
      <c r="E4964" s="22" t="s">
        <v>12</v>
      </c>
    </row>
    <row r="4965" ht="15.75" customHeight="1">
      <c r="A4965" s="22">
        <v>1.271091281E9</v>
      </c>
      <c r="B4965" s="22" t="s">
        <v>11</v>
      </c>
      <c r="C4965" s="22">
        <v>2.0</v>
      </c>
      <c r="D4965" s="22">
        <v>14.0</v>
      </c>
      <c r="E4965" s="22" t="s">
        <v>12</v>
      </c>
    </row>
    <row r="4966" ht="15.75" customHeight="1">
      <c r="A4966" s="22">
        <v>1.271091281E9</v>
      </c>
      <c r="B4966" s="22" t="s">
        <v>15</v>
      </c>
      <c r="C4966" s="22">
        <v>2.0</v>
      </c>
      <c r="D4966" s="22">
        <v>15.0</v>
      </c>
      <c r="E4966" s="22" t="s">
        <v>12</v>
      </c>
    </row>
    <row r="4967" ht="15.75" customHeight="1">
      <c r="A4967" s="22">
        <v>1.271091281E9</v>
      </c>
      <c r="B4967" s="22" t="s">
        <v>2112</v>
      </c>
      <c r="C4967" s="22">
        <v>3.0</v>
      </c>
      <c r="D4967" s="22">
        <v>17.0</v>
      </c>
      <c r="E4967" s="22" t="s">
        <v>12</v>
      </c>
    </row>
    <row r="4968" ht="15.75" customHeight="1">
      <c r="A4968" s="22">
        <v>1.271091281E9</v>
      </c>
      <c r="B4968" s="22" t="s">
        <v>2159</v>
      </c>
      <c r="C4968" s="22">
        <v>2.0</v>
      </c>
      <c r="D4968" s="22">
        <v>15.0</v>
      </c>
      <c r="E4968" s="22" t="s">
        <v>12</v>
      </c>
    </row>
    <row r="4969" ht="15.75" customHeight="1">
      <c r="A4969" s="22">
        <v>1.271091281E9</v>
      </c>
      <c r="B4969" s="22" t="s">
        <v>2249</v>
      </c>
      <c r="C4969" s="22">
        <v>3.0</v>
      </c>
      <c r="D4969" s="22">
        <v>18.0</v>
      </c>
      <c r="E4969" s="22" t="s">
        <v>12</v>
      </c>
    </row>
    <row r="4970" ht="15.75" customHeight="1">
      <c r="A4970" s="22">
        <v>1.271091281E9</v>
      </c>
      <c r="B4970" s="22" t="s">
        <v>2182</v>
      </c>
      <c r="C4970" s="22">
        <v>2.0</v>
      </c>
      <c r="D4970" s="22">
        <v>15.0</v>
      </c>
      <c r="E4970" s="22" t="s">
        <v>12</v>
      </c>
    </row>
    <row r="4971" ht="15.75" customHeight="1">
      <c r="A4971" s="22">
        <v>1.271091281E9</v>
      </c>
      <c r="B4971" s="22" t="s">
        <v>2221</v>
      </c>
      <c r="C4971" s="22">
        <v>3.0</v>
      </c>
      <c r="D4971" s="22">
        <v>17.0</v>
      </c>
      <c r="E4971" s="22" t="s">
        <v>12</v>
      </c>
    </row>
    <row r="4972" ht="15.75" customHeight="1">
      <c r="A4972" s="22">
        <v>1.271091281E9</v>
      </c>
      <c r="B4972" s="22" t="s">
        <v>2076</v>
      </c>
      <c r="C4972" s="22">
        <v>2.0</v>
      </c>
      <c r="D4972" s="22">
        <v>9.0</v>
      </c>
      <c r="E4972" s="22" t="s">
        <v>12</v>
      </c>
    </row>
    <row r="4973" ht="15.75" customHeight="1">
      <c r="A4973" s="22">
        <v>1.271091281E9</v>
      </c>
      <c r="B4973" s="22" t="s">
        <v>13</v>
      </c>
      <c r="C4973" s="22">
        <v>2.0</v>
      </c>
      <c r="D4973" s="22">
        <v>15.0</v>
      </c>
      <c r="E4973" s="22" t="s">
        <v>12</v>
      </c>
    </row>
    <row r="4974" ht="15.75" customHeight="1">
      <c r="A4974" s="22">
        <v>9.01961093E8</v>
      </c>
      <c r="B4974" s="22" t="s">
        <v>27</v>
      </c>
      <c r="C4974" s="22">
        <v>2.0</v>
      </c>
      <c r="D4974" s="22">
        <v>15.0</v>
      </c>
      <c r="E4974" s="22" t="s">
        <v>12</v>
      </c>
    </row>
    <row r="4975" ht="15.75" customHeight="1">
      <c r="A4975" s="22">
        <v>9.01961093E8</v>
      </c>
      <c r="B4975" s="22" t="s">
        <v>2077</v>
      </c>
      <c r="C4975" s="22">
        <v>2.0</v>
      </c>
      <c r="D4975" s="22">
        <v>16.0</v>
      </c>
      <c r="E4975" s="22" t="s">
        <v>12</v>
      </c>
    </row>
    <row r="4976" ht="15.75" customHeight="1">
      <c r="A4976" s="22">
        <v>9.01961093E8</v>
      </c>
      <c r="B4976" s="22" t="s">
        <v>23</v>
      </c>
      <c r="C4976" s="22">
        <v>3.0</v>
      </c>
      <c r="D4976" s="22">
        <v>18.0</v>
      </c>
      <c r="E4976" s="22" t="s">
        <v>12</v>
      </c>
    </row>
    <row r="4977" ht="15.75" customHeight="1">
      <c r="A4977" s="22">
        <v>9.01961093E8</v>
      </c>
      <c r="B4977" s="22" t="s">
        <v>15</v>
      </c>
      <c r="C4977" s="22">
        <v>2.0</v>
      </c>
      <c r="D4977" s="22">
        <v>15.0</v>
      </c>
      <c r="E4977" s="22" t="s">
        <v>12</v>
      </c>
    </row>
    <row r="4978" ht="15.75" customHeight="1">
      <c r="A4978" s="22">
        <v>9.01961093E8</v>
      </c>
      <c r="B4978" s="22" t="s">
        <v>11</v>
      </c>
      <c r="C4978" s="22">
        <v>2.0</v>
      </c>
      <c r="D4978" s="22">
        <v>14.0</v>
      </c>
      <c r="E4978" s="22" t="s">
        <v>12</v>
      </c>
    </row>
    <row r="4979" ht="15.75" customHeight="1">
      <c r="A4979" s="22">
        <v>9.01961093E8</v>
      </c>
      <c r="B4979" s="22" t="s">
        <v>13</v>
      </c>
      <c r="C4979" s="22">
        <v>2.0</v>
      </c>
      <c r="D4979" s="22">
        <v>15.0</v>
      </c>
      <c r="E4979" s="22" t="s">
        <v>12</v>
      </c>
    </row>
    <row r="4980" ht="15.75" customHeight="1">
      <c r="A4980" s="22">
        <v>9.01961093E8</v>
      </c>
      <c r="B4980" s="22" t="s">
        <v>2119</v>
      </c>
      <c r="C4980" s="22">
        <v>3.0</v>
      </c>
      <c r="D4980" s="22">
        <v>19.0</v>
      </c>
      <c r="E4980" s="22" t="s">
        <v>12</v>
      </c>
    </row>
    <row r="4981" ht="15.75" customHeight="1">
      <c r="A4981" s="22">
        <v>9.01961093E8</v>
      </c>
      <c r="B4981" s="22" t="s">
        <v>2081</v>
      </c>
      <c r="C4981" s="22">
        <v>2.0</v>
      </c>
      <c r="D4981" s="22">
        <v>16.0</v>
      </c>
      <c r="E4981" s="22" t="s">
        <v>12</v>
      </c>
    </row>
    <row r="4982" ht="15.75" customHeight="1">
      <c r="A4982" s="22">
        <v>9.01961093E8</v>
      </c>
      <c r="B4982" s="22" t="s">
        <v>26</v>
      </c>
      <c r="C4982" s="22">
        <v>2.0</v>
      </c>
      <c r="D4982" s="22">
        <v>16.0</v>
      </c>
      <c r="E4982" s="22" t="s">
        <v>12</v>
      </c>
    </row>
    <row r="4983" ht="15.75" customHeight="1">
      <c r="A4983" s="22">
        <v>9.01961093E8</v>
      </c>
      <c r="B4983" s="22" t="s">
        <v>17</v>
      </c>
      <c r="C4983" s="22">
        <v>2.0</v>
      </c>
      <c r="D4983" s="22">
        <v>16.0</v>
      </c>
      <c r="E4983" s="22" t="s">
        <v>12</v>
      </c>
    </row>
    <row r="4984" ht="15.75" customHeight="1">
      <c r="A4984" s="22">
        <v>9.01961093E8</v>
      </c>
      <c r="B4984" s="22" t="s">
        <v>2183</v>
      </c>
      <c r="C4984" s="22">
        <v>2.0</v>
      </c>
      <c r="D4984" s="22">
        <v>18.0</v>
      </c>
      <c r="E4984" s="22" t="s">
        <v>12</v>
      </c>
    </row>
    <row r="4985" ht="15.75" customHeight="1">
      <c r="A4985" s="22">
        <v>9.01961093E8</v>
      </c>
      <c r="B4985" s="22" t="s">
        <v>2156</v>
      </c>
      <c r="C4985" s="22">
        <v>2.0</v>
      </c>
      <c r="D4985" s="22">
        <v>18.0</v>
      </c>
      <c r="E4985" s="22" t="s">
        <v>12</v>
      </c>
    </row>
    <row r="4986" ht="15.75" customHeight="1">
      <c r="A4986" s="22">
        <v>9.01961093E8</v>
      </c>
      <c r="B4986" s="22" t="s">
        <v>2249</v>
      </c>
      <c r="C4986" s="22">
        <v>3.0</v>
      </c>
      <c r="D4986" s="22">
        <v>18.0</v>
      </c>
      <c r="E4986" s="22" t="s">
        <v>12</v>
      </c>
    </row>
    <row r="4987" ht="15.75" customHeight="1">
      <c r="A4987" s="22">
        <v>2.51503171E8</v>
      </c>
      <c r="B4987" s="22" t="s">
        <v>26</v>
      </c>
      <c r="C4987" s="22">
        <v>2.0</v>
      </c>
      <c r="D4987" s="22">
        <v>16.0</v>
      </c>
      <c r="E4987" s="22" t="s">
        <v>10</v>
      </c>
    </row>
    <row r="4988" ht="15.75" customHeight="1">
      <c r="A4988" s="22">
        <v>2.51503171E8</v>
      </c>
      <c r="B4988" s="22" t="s">
        <v>13</v>
      </c>
      <c r="C4988" s="22">
        <v>2.0</v>
      </c>
      <c r="D4988" s="22">
        <v>15.0</v>
      </c>
      <c r="E4988" s="22" t="s">
        <v>10</v>
      </c>
    </row>
    <row r="4989" ht="15.75" customHeight="1">
      <c r="A4989" s="22">
        <v>2.51503171E8</v>
      </c>
      <c r="B4989" s="22" t="s">
        <v>17</v>
      </c>
      <c r="C4989" s="22">
        <v>2.0</v>
      </c>
      <c r="D4989" s="22">
        <v>16.0</v>
      </c>
      <c r="E4989" s="22" t="s">
        <v>10</v>
      </c>
    </row>
    <row r="4990" ht="15.75" customHeight="1">
      <c r="A4990" s="22">
        <v>2.51503171E8</v>
      </c>
      <c r="B4990" s="22" t="s">
        <v>2084</v>
      </c>
      <c r="C4990" s="22">
        <v>1.0</v>
      </c>
      <c r="D4990" s="22">
        <v>9.0</v>
      </c>
      <c r="E4990" s="22" t="s">
        <v>10</v>
      </c>
    </row>
    <row r="4991" ht="15.75" customHeight="1">
      <c r="A4991" s="22">
        <v>2.51503171E8</v>
      </c>
      <c r="B4991" s="22" t="s">
        <v>11</v>
      </c>
      <c r="C4991" s="22">
        <v>2.0</v>
      </c>
      <c r="D4991" s="22">
        <v>14.0</v>
      </c>
      <c r="E4991" s="22" t="s">
        <v>10</v>
      </c>
    </row>
    <row r="4992" ht="15.75" customHeight="1">
      <c r="A4992" s="22">
        <v>2.51503171E8</v>
      </c>
      <c r="B4992" s="22" t="s">
        <v>23</v>
      </c>
      <c r="C4992" s="22">
        <v>3.0</v>
      </c>
      <c r="D4992" s="22">
        <v>18.0</v>
      </c>
      <c r="E4992" s="22" t="s">
        <v>10</v>
      </c>
    </row>
    <row r="4993" ht="15.75" customHeight="1">
      <c r="A4993" s="22">
        <v>2.51503171E8</v>
      </c>
      <c r="B4993" s="22" t="s">
        <v>25</v>
      </c>
      <c r="C4993" s="22">
        <v>2.0</v>
      </c>
      <c r="D4993" s="22">
        <v>9.0</v>
      </c>
      <c r="E4993" s="22" t="s">
        <v>10</v>
      </c>
    </row>
    <row r="4994" ht="15.75" customHeight="1">
      <c r="A4994" s="22">
        <v>2.51503171E8</v>
      </c>
      <c r="B4994" s="22" t="s">
        <v>2094</v>
      </c>
      <c r="C4994" s="22">
        <v>2.0</v>
      </c>
      <c r="D4994" s="22">
        <v>11.0</v>
      </c>
      <c r="E4994" s="22" t="s">
        <v>10</v>
      </c>
    </row>
    <row r="4995" ht="15.75" customHeight="1">
      <c r="A4995" s="22">
        <v>2.51503171E8</v>
      </c>
      <c r="B4995" s="22" t="s">
        <v>2082</v>
      </c>
      <c r="C4995" s="22">
        <v>2.0</v>
      </c>
      <c r="D4995" s="22">
        <v>13.0</v>
      </c>
      <c r="E4995" s="22" t="s">
        <v>10</v>
      </c>
    </row>
    <row r="4996" ht="15.75" customHeight="1">
      <c r="A4996" s="22">
        <v>2.51503171E8</v>
      </c>
      <c r="B4996" s="22" t="s">
        <v>2133</v>
      </c>
      <c r="C4996" s="22">
        <v>3.0</v>
      </c>
      <c r="D4996" s="22">
        <v>20.0</v>
      </c>
      <c r="E4996" s="22" t="s">
        <v>10</v>
      </c>
    </row>
    <row r="4997" ht="15.75" customHeight="1">
      <c r="A4997" s="22">
        <v>2.51503171E8</v>
      </c>
      <c r="B4997" s="22" t="s">
        <v>2151</v>
      </c>
      <c r="C4997" s="22">
        <v>1.0</v>
      </c>
      <c r="D4997" s="22">
        <v>14.0</v>
      </c>
      <c r="E4997" s="22" t="s">
        <v>10</v>
      </c>
    </row>
    <row r="4998" ht="15.75" customHeight="1">
      <c r="A4998" s="22">
        <v>2.51503171E8</v>
      </c>
      <c r="B4998" s="22" t="s">
        <v>2080</v>
      </c>
      <c r="C4998" s="22">
        <v>2.0</v>
      </c>
      <c r="D4998" s="22">
        <v>16.0</v>
      </c>
      <c r="E4998" s="22" t="s">
        <v>10</v>
      </c>
    </row>
    <row r="4999" ht="15.75" customHeight="1">
      <c r="A4999" s="22">
        <v>7.95390002E8</v>
      </c>
      <c r="B4999" s="22" t="s">
        <v>11</v>
      </c>
      <c r="C4999" s="22">
        <v>2.0</v>
      </c>
      <c r="D4999" s="22">
        <v>14.0</v>
      </c>
      <c r="E4999" s="22" t="s">
        <v>16</v>
      </c>
    </row>
    <row r="5000" ht="15.75" customHeight="1">
      <c r="A5000" s="22">
        <v>7.95390002E8</v>
      </c>
      <c r="B5000" s="22" t="s">
        <v>2078</v>
      </c>
      <c r="C5000" s="22">
        <v>2.0</v>
      </c>
      <c r="D5000" s="22">
        <v>15.0</v>
      </c>
      <c r="E5000" s="22" t="s">
        <v>16</v>
      </c>
    </row>
    <row r="5001" ht="15.75" customHeight="1">
      <c r="A5001" s="22">
        <v>7.95390002E8</v>
      </c>
      <c r="B5001" s="22" t="s">
        <v>15</v>
      </c>
      <c r="C5001" s="22">
        <v>2.0</v>
      </c>
      <c r="D5001" s="22">
        <v>15.0</v>
      </c>
      <c r="E5001" s="22" t="s">
        <v>16</v>
      </c>
    </row>
    <row r="5002" ht="15.75" customHeight="1">
      <c r="A5002" s="22">
        <v>7.95390002E8</v>
      </c>
      <c r="B5002" s="22" t="s">
        <v>2080</v>
      </c>
      <c r="C5002" s="22">
        <v>2.0</v>
      </c>
      <c r="D5002" s="22">
        <v>16.0</v>
      </c>
      <c r="E5002" s="22" t="s">
        <v>16</v>
      </c>
    </row>
    <row r="5003" ht="15.75" customHeight="1">
      <c r="A5003" s="22">
        <v>7.95390002E8</v>
      </c>
      <c r="B5003" s="22" t="s">
        <v>2083</v>
      </c>
      <c r="C5003" s="22">
        <v>2.0</v>
      </c>
      <c r="D5003" s="22">
        <v>16.0</v>
      </c>
      <c r="E5003" s="22" t="s">
        <v>16</v>
      </c>
    </row>
    <row r="5004" ht="15.75" customHeight="1">
      <c r="A5004" s="22">
        <v>7.95390002E8</v>
      </c>
      <c r="B5004" s="22" t="s">
        <v>13</v>
      </c>
      <c r="C5004" s="22">
        <v>2.0</v>
      </c>
      <c r="D5004" s="22">
        <v>15.0</v>
      </c>
      <c r="E5004" s="22" t="s">
        <v>16</v>
      </c>
    </row>
    <row r="5005" ht="15.75" customHeight="1">
      <c r="A5005" s="22">
        <v>7.95390002E8</v>
      </c>
      <c r="B5005" s="22" t="s">
        <v>2107</v>
      </c>
      <c r="C5005" s="22">
        <v>2.0</v>
      </c>
      <c r="D5005" s="22">
        <v>15.0</v>
      </c>
      <c r="E5005" s="22" t="s">
        <v>16</v>
      </c>
    </row>
    <row r="5006" ht="15.75" customHeight="1">
      <c r="A5006" s="22">
        <v>7.95390002E8</v>
      </c>
      <c r="B5006" s="22" t="s">
        <v>2103</v>
      </c>
      <c r="C5006" s="22">
        <v>2.0</v>
      </c>
      <c r="D5006" s="22">
        <v>13.0</v>
      </c>
      <c r="E5006" s="22" t="s">
        <v>16</v>
      </c>
    </row>
    <row r="5007" ht="15.75" customHeight="1">
      <c r="A5007" s="22">
        <v>7.95390002E8</v>
      </c>
      <c r="B5007" s="22" t="s">
        <v>23</v>
      </c>
      <c r="C5007" s="22">
        <v>3.0</v>
      </c>
      <c r="D5007" s="22">
        <v>18.0</v>
      </c>
      <c r="E5007" s="22" t="s">
        <v>16</v>
      </c>
    </row>
    <row r="5008" ht="15.75" customHeight="1">
      <c r="A5008" s="22">
        <v>7.95390002E8</v>
      </c>
      <c r="B5008" s="22" t="s">
        <v>2210</v>
      </c>
      <c r="C5008" s="22">
        <v>2.0</v>
      </c>
      <c r="D5008" s="22">
        <v>12.0</v>
      </c>
      <c r="E5008" s="22" t="s">
        <v>16</v>
      </c>
    </row>
    <row r="5009" ht="15.75" customHeight="1">
      <c r="A5009" s="22">
        <v>7.95390002E8</v>
      </c>
      <c r="B5009" s="22" t="s">
        <v>2222</v>
      </c>
      <c r="C5009" s="22">
        <v>2.0</v>
      </c>
      <c r="D5009" s="22">
        <v>12.0</v>
      </c>
      <c r="E5009" s="22" t="s">
        <v>16</v>
      </c>
    </row>
    <row r="5010" ht="15.75" customHeight="1">
      <c r="A5010" s="22">
        <v>7.95390002E8</v>
      </c>
      <c r="B5010" s="22" t="s">
        <v>2259</v>
      </c>
      <c r="C5010" s="22">
        <v>2.0</v>
      </c>
      <c r="D5010" s="22">
        <v>18.0</v>
      </c>
      <c r="E5010" s="22" t="s">
        <v>16</v>
      </c>
    </row>
    <row r="5011" ht="15.75" customHeight="1">
      <c r="A5011" s="22">
        <v>7.95390002E8</v>
      </c>
      <c r="B5011" s="22" t="s">
        <v>2326</v>
      </c>
      <c r="C5011" s="22">
        <v>3.0</v>
      </c>
      <c r="D5011" s="22">
        <v>17.0</v>
      </c>
      <c r="E5011" s="22" t="s">
        <v>16</v>
      </c>
    </row>
    <row r="5012" ht="15.75" customHeight="1">
      <c r="A5012" s="22">
        <v>1.407148883E9</v>
      </c>
      <c r="B5012" s="22" t="s">
        <v>2268</v>
      </c>
      <c r="C5012" s="22">
        <v>2.0</v>
      </c>
      <c r="D5012" s="22">
        <v>15.0</v>
      </c>
      <c r="E5012" s="22" t="s">
        <v>12</v>
      </c>
    </row>
    <row r="5013" ht="15.75" customHeight="1">
      <c r="A5013" s="22">
        <v>1.407148883E9</v>
      </c>
      <c r="B5013" s="22" t="s">
        <v>2089</v>
      </c>
      <c r="C5013" s="22">
        <v>2.0</v>
      </c>
      <c r="D5013" s="22">
        <v>13.0</v>
      </c>
      <c r="E5013" s="22" t="s">
        <v>12</v>
      </c>
    </row>
    <row r="5014" ht="15.75" customHeight="1">
      <c r="A5014" s="22">
        <v>1.407148883E9</v>
      </c>
      <c r="B5014" s="22" t="s">
        <v>2455</v>
      </c>
      <c r="C5014" s="22">
        <v>2.0</v>
      </c>
      <c r="D5014" s="22">
        <v>6.0</v>
      </c>
      <c r="E5014" s="22" t="s">
        <v>12</v>
      </c>
    </row>
    <row r="5015" ht="15.75" customHeight="1">
      <c r="A5015" s="22">
        <v>1.407148883E9</v>
      </c>
      <c r="B5015" s="22" t="s">
        <v>2454</v>
      </c>
      <c r="C5015" s="22">
        <v>3.0</v>
      </c>
      <c r="D5015" s="22">
        <v>14.0</v>
      </c>
      <c r="E5015" s="22" t="s">
        <v>12</v>
      </c>
    </row>
    <row r="5016" ht="15.75" customHeight="1">
      <c r="A5016" s="22">
        <v>1.407148883E9</v>
      </c>
      <c r="B5016" s="22" t="s">
        <v>2468</v>
      </c>
      <c r="C5016" s="22">
        <v>2.0</v>
      </c>
      <c r="D5016" s="22">
        <v>17.0</v>
      </c>
      <c r="E5016" s="22" t="s">
        <v>12</v>
      </c>
    </row>
    <row r="5017" ht="15.75" customHeight="1">
      <c r="A5017" s="22">
        <v>1.407148883E9</v>
      </c>
      <c r="B5017" s="22" t="s">
        <v>2469</v>
      </c>
      <c r="C5017" s="22">
        <v>2.0</v>
      </c>
      <c r="D5017" s="22">
        <v>13.0</v>
      </c>
      <c r="E5017" s="22" t="s">
        <v>12</v>
      </c>
    </row>
    <row r="5018" ht="15.75" customHeight="1">
      <c r="A5018" s="22">
        <v>1.407148883E9</v>
      </c>
      <c r="B5018" s="22" t="s">
        <v>2690</v>
      </c>
      <c r="C5018" s="22">
        <v>2.0</v>
      </c>
      <c r="D5018" s="22">
        <v>13.0</v>
      </c>
      <c r="E5018" s="22" t="s">
        <v>12</v>
      </c>
    </row>
    <row r="5019" ht="15.75" customHeight="1">
      <c r="A5019" s="22">
        <v>1.407148883E9</v>
      </c>
      <c r="B5019" s="22" t="s">
        <v>2429</v>
      </c>
      <c r="C5019" s="22">
        <v>2.0</v>
      </c>
      <c r="D5019" s="22">
        <v>15.0</v>
      </c>
      <c r="E5019" s="22" t="s">
        <v>12</v>
      </c>
    </row>
    <row r="5020" ht="15.75" customHeight="1">
      <c r="A5020" s="22">
        <v>1.407148883E9</v>
      </c>
      <c r="B5020" s="22" t="s">
        <v>2456</v>
      </c>
      <c r="C5020" s="22">
        <v>3.0</v>
      </c>
      <c r="D5020" s="22">
        <v>15.0</v>
      </c>
      <c r="E5020" s="22" t="s">
        <v>12</v>
      </c>
    </row>
    <row r="5021" ht="15.75" customHeight="1">
      <c r="A5021" s="22">
        <v>1.407148883E9</v>
      </c>
      <c r="B5021" s="22" t="s">
        <v>2453</v>
      </c>
      <c r="C5021" s="22">
        <v>4.0</v>
      </c>
      <c r="D5021" s="22">
        <v>15.0</v>
      </c>
      <c r="E5021" s="22" t="s">
        <v>12</v>
      </c>
    </row>
    <row r="5022" ht="15.75" customHeight="1">
      <c r="A5022" s="22">
        <v>1.407148883E9</v>
      </c>
      <c r="B5022" s="22" t="s">
        <v>2466</v>
      </c>
      <c r="C5022" s="22">
        <v>3.0</v>
      </c>
      <c r="D5022" s="22">
        <v>18.0</v>
      </c>
      <c r="E5022" s="22" t="s">
        <v>12</v>
      </c>
    </row>
    <row r="5023" ht="15.75" customHeight="1">
      <c r="A5023" s="22">
        <v>1.407148883E9</v>
      </c>
      <c r="B5023" s="22" t="s">
        <v>11</v>
      </c>
      <c r="C5023" s="22">
        <v>2.0</v>
      </c>
      <c r="D5023" s="22">
        <v>14.0</v>
      </c>
      <c r="E5023" s="22" t="s">
        <v>12</v>
      </c>
    </row>
    <row r="5024" ht="15.75" customHeight="1">
      <c r="A5024" s="22">
        <v>1.407148883E9</v>
      </c>
      <c r="B5024" s="22" t="s">
        <v>15</v>
      </c>
      <c r="C5024" s="22">
        <v>2.0</v>
      </c>
      <c r="D5024" s="22">
        <v>15.0</v>
      </c>
      <c r="E5024" s="22" t="s">
        <v>12</v>
      </c>
    </row>
    <row r="5025" ht="15.75" customHeight="1">
      <c r="A5025" s="22">
        <v>7.29742652E8</v>
      </c>
      <c r="B5025" s="22" t="s">
        <v>11</v>
      </c>
      <c r="C5025" s="22">
        <v>2.0</v>
      </c>
      <c r="D5025" s="22">
        <v>14.0</v>
      </c>
      <c r="E5025" s="22" t="s">
        <v>12</v>
      </c>
    </row>
    <row r="5026" ht="15.75" customHeight="1">
      <c r="A5026" s="22">
        <v>7.29742652E8</v>
      </c>
      <c r="B5026" s="22" t="s">
        <v>15</v>
      </c>
      <c r="C5026" s="22">
        <v>2.0</v>
      </c>
      <c r="D5026" s="22">
        <v>15.0</v>
      </c>
      <c r="E5026" s="22" t="s">
        <v>12</v>
      </c>
    </row>
    <row r="5027" ht="15.75" customHeight="1">
      <c r="A5027" s="22">
        <v>7.29742652E8</v>
      </c>
      <c r="B5027" s="22" t="s">
        <v>13</v>
      </c>
      <c r="C5027" s="22">
        <v>2.0</v>
      </c>
      <c r="D5027" s="22">
        <v>15.0</v>
      </c>
      <c r="E5027" s="22" t="s">
        <v>12</v>
      </c>
    </row>
    <row r="5028" ht="15.75" customHeight="1">
      <c r="A5028" s="22">
        <v>7.29742652E8</v>
      </c>
      <c r="B5028" s="22" t="s">
        <v>17</v>
      </c>
      <c r="C5028" s="22">
        <v>2.0</v>
      </c>
      <c r="D5028" s="22">
        <v>16.0</v>
      </c>
      <c r="E5028" s="22" t="s">
        <v>12</v>
      </c>
    </row>
    <row r="5029" ht="15.75" customHeight="1">
      <c r="A5029" s="22">
        <v>7.29742652E8</v>
      </c>
      <c r="B5029" s="22" t="s">
        <v>2307</v>
      </c>
      <c r="C5029" s="22">
        <v>3.0</v>
      </c>
      <c r="D5029" s="22">
        <v>20.0</v>
      </c>
      <c r="E5029" s="22" t="s">
        <v>12</v>
      </c>
    </row>
    <row r="5030" ht="15.75" customHeight="1">
      <c r="A5030" s="22">
        <v>7.29742652E8</v>
      </c>
      <c r="B5030" s="22" t="s">
        <v>2107</v>
      </c>
      <c r="C5030" s="22">
        <v>2.0</v>
      </c>
      <c r="D5030" s="22">
        <v>15.0</v>
      </c>
      <c r="E5030" s="22" t="s">
        <v>12</v>
      </c>
    </row>
    <row r="5031" ht="15.75" customHeight="1">
      <c r="A5031" s="22">
        <v>7.29742652E8</v>
      </c>
      <c r="B5031" s="22" t="s">
        <v>2177</v>
      </c>
      <c r="C5031" s="22">
        <v>2.0</v>
      </c>
      <c r="D5031" s="22">
        <v>13.0</v>
      </c>
      <c r="E5031" s="22" t="s">
        <v>12</v>
      </c>
    </row>
    <row r="5032" ht="15.75" customHeight="1">
      <c r="A5032" s="22">
        <v>7.29742652E8</v>
      </c>
      <c r="B5032" s="22" t="s">
        <v>2226</v>
      </c>
      <c r="C5032" s="22">
        <v>2.0</v>
      </c>
      <c r="D5032" s="22">
        <v>12.0</v>
      </c>
      <c r="E5032" s="22" t="s">
        <v>12</v>
      </c>
    </row>
    <row r="5033" ht="15.75" customHeight="1">
      <c r="A5033" s="22">
        <v>7.29742652E8</v>
      </c>
      <c r="B5033" s="22" t="s">
        <v>2117</v>
      </c>
      <c r="C5033" s="22">
        <v>2.0</v>
      </c>
      <c r="D5033" s="22">
        <v>11.0</v>
      </c>
      <c r="E5033" s="22" t="s">
        <v>12</v>
      </c>
    </row>
    <row r="5034" ht="15.75" customHeight="1">
      <c r="A5034" s="22">
        <v>7.29742652E8</v>
      </c>
      <c r="B5034" s="22" t="s">
        <v>27</v>
      </c>
      <c r="C5034" s="22">
        <v>2.0</v>
      </c>
      <c r="D5034" s="22">
        <v>15.0</v>
      </c>
      <c r="E5034" s="22" t="s">
        <v>12</v>
      </c>
    </row>
    <row r="5035" ht="15.75" customHeight="1">
      <c r="A5035" s="22">
        <v>7.29742652E8</v>
      </c>
      <c r="B5035" s="22" t="s">
        <v>2077</v>
      </c>
      <c r="C5035" s="22">
        <v>2.0</v>
      </c>
      <c r="D5035" s="22">
        <v>16.0</v>
      </c>
      <c r="E5035" s="22" t="s">
        <v>12</v>
      </c>
    </row>
    <row r="5036" ht="15.75" customHeight="1">
      <c r="A5036" s="22">
        <v>7.29742652E8</v>
      </c>
      <c r="B5036" s="22" t="s">
        <v>23</v>
      </c>
      <c r="C5036" s="22">
        <v>3.0</v>
      </c>
      <c r="D5036" s="22">
        <v>18.0</v>
      </c>
      <c r="E5036" s="22" t="s">
        <v>12</v>
      </c>
    </row>
    <row r="5037" ht="15.75" customHeight="1">
      <c r="A5037" s="22">
        <v>7.29742652E8</v>
      </c>
      <c r="B5037" s="22" t="s">
        <v>2258</v>
      </c>
      <c r="C5037" s="22">
        <v>2.0</v>
      </c>
      <c r="D5037" s="22">
        <v>14.0</v>
      </c>
      <c r="E5037" s="22" t="s">
        <v>12</v>
      </c>
    </row>
    <row r="5038" ht="15.75" customHeight="1">
      <c r="A5038" s="22">
        <v>1.581527928E9</v>
      </c>
      <c r="B5038" s="22" t="s">
        <v>2080</v>
      </c>
      <c r="C5038" s="22">
        <v>2.0</v>
      </c>
      <c r="D5038" s="22">
        <v>16.0</v>
      </c>
      <c r="E5038" s="22" t="s">
        <v>16</v>
      </c>
    </row>
    <row r="5039" ht="15.75" customHeight="1">
      <c r="A5039" s="22">
        <v>1.581527928E9</v>
      </c>
      <c r="B5039" s="22" t="s">
        <v>2078</v>
      </c>
      <c r="C5039" s="22">
        <v>2.0</v>
      </c>
      <c r="D5039" s="22">
        <v>15.0</v>
      </c>
      <c r="E5039" s="22" t="s">
        <v>16</v>
      </c>
    </row>
    <row r="5040" ht="15.75" customHeight="1">
      <c r="A5040" s="22">
        <v>1.581527928E9</v>
      </c>
      <c r="B5040" s="22" t="s">
        <v>17</v>
      </c>
      <c r="C5040" s="22">
        <v>2.0</v>
      </c>
      <c r="D5040" s="22">
        <v>16.0</v>
      </c>
      <c r="E5040" s="22" t="s">
        <v>16</v>
      </c>
    </row>
    <row r="5041" ht="15.75" customHeight="1">
      <c r="A5041" s="22">
        <v>1.581527928E9</v>
      </c>
      <c r="B5041" s="22" t="s">
        <v>13</v>
      </c>
      <c r="C5041" s="22">
        <v>2.0</v>
      </c>
      <c r="D5041" s="22">
        <v>15.0</v>
      </c>
      <c r="E5041" s="22" t="s">
        <v>16</v>
      </c>
    </row>
    <row r="5042" ht="15.75" customHeight="1">
      <c r="A5042" s="22">
        <v>1.581527928E9</v>
      </c>
      <c r="B5042" s="22" t="s">
        <v>2188</v>
      </c>
      <c r="C5042" s="22">
        <v>2.0</v>
      </c>
      <c r="D5042" s="22">
        <v>13.0</v>
      </c>
      <c r="E5042" s="22" t="s">
        <v>16</v>
      </c>
    </row>
    <row r="5043" ht="15.75" customHeight="1">
      <c r="A5043" s="22">
        <v>1.581527928E9</v>
      </c>
      <c r="B5043" s="22" t="s">
        <v>2312</v>
      </c>
      <c r="C5043" s="22">
        <v>3.0</v>
      </c>
      <c r="D5043" s="22">
        <v>18.0</v>
      </c>
      <c r="E5043" s="22" t="s">
        <v>16</v>
      </c>
    </row>
    <row r="5044" ht="15.75" customHeight="1">
      <c r="A5044" s="22">
        <v>1.581527928E9</v>
      </c>
      <c r="B5044" s="22" t="s">
        <v>2778</v>
      </c>
      <c r="C5044" s="22">
        <v>3.0</v>
      </c>
      <c r="D5044" s="22">
        <v>18.0</v>
      </c>
      <c r="E5044" s="22" t="s">
        <v>16</v>
      </c>
    </row>
    <row r="5045" ht="15.75" customHeight="1">
      <c r="A5045" s="22">
        <v>1.581527928E9</v>
      </c>
      <c r="B5045" s="22" t="s">
        <v>2424</v>
      </c>
      <c r="C5045" s="22">
        <v>3.0</v>
      </c>
      <c r="D5045" s="22">
        <v>17.0</v>
      </c>
      <c r="E5045" s="22" t="s">
        <v>16</v>
      </c>
    </row>
    <row r="5046" ht="15.75" customHeight="1">
      <c r="A5046" s="22">
        <v>1.581527928E9</v>
      </c>
      <c r="B5046" s="22" t="s">
        <v>2076</v>
      </c>
      <c r="C5046" s="22">
        <v>2.0</v>
      </c>
      <c r="D5046" s="22">
        <v>9.0</v>
      </c>
      <c r="E5046" s="22" t="s">
        <v>16</v>
      </c>
    </row>
    <row r="5047" ht="15.75" customHeight="1">
      <c r="A5047" s="22">
        <v>1.581527928E9</v>
      </c>
      <c r="B5047" s="22" t="s">
        <v>2290</v>
      </c>
      <c r="C5047" s="22">
        <v>2.0</v>
      </c>
      <c r="D5047" s="22">
        <v>14.0</v>
      </c>
      <c r="E5047" s="22" t="s">
        <v>16</v>
      </c>
    </row>
    <row r="5048" ht="15.75" customHeight="1">
      <c r="A5048" s="22">
        <v>1.581527928E9</v>
      </c>
      <c r="B5048" s="22" t="s">
        <v>2473</v>
      </c>
      <c r="C5048" s="22">
        <v>2.0</v>
      </c>
      <c r="D5048" s="22">
        <v>11.0</v>
      </c>
      <c r="E5048" s="22" t="s">
        <v>16</v>
      </c>
    </row>
    <row r="5049" ht="15.75" customHeight="1">
      <c r="A5049" s="22">
        <v>1.581527928E9</v>
      </c>
      <c r="B5049" s="22" t="s">
        <v>2365</v>
      </c>
      <c r="C5049" s="22">
        <v>2.0</v>
      </c>
      <c r="D5049" s="22">
        <v>19.0</v>
      </c>
      <c r="E5049" s="22" t="s">
        <v>16</v>
      </c>
    </row>
    <row r="5050" ht="15.75" customHeight="1">
      <c r="A5050" s="22">
        <v>1.581527928E9</v>
      </c>
      <c r="B5050" s="22" t="s">
        <v>2618</v>
      </c>
      <c r="C5050" s="22">
        <v>3.0</v>
      </c>
      <c r="D5050" s="22">
        <v>17.0</v>
      </c>
      <c r="E5050" s="22" t="s">
        <v>16</v>
      </c>
    </row>
    <row r="5051" ht="15.75" customHeight="1">
      <c r="A5051" s="22">
        <v>1.11514947E8</v>
      </c>
      <c r="B5051" s="22" t="s">
        <v>2109</v>
      </c>
      <c r="C5051" s="22">
        <v>1.0</v>
      </c>
      <c r="D5051" s="22">
        <v>10.0</v>
      </c>
      <c r="E5051" s="22" t="s">
        <v>10</v>
      </c>
    </row>
    <row r="5052" ht="15.75" customHeight="1">
      <c r="A5052" s="22">
        <v>1.11514947E8</v>
      </c>
      <c r="B5052" s="22" t="s">
        <v>11</v>
      </c>
      <c r="C5052" s="22">
        <v>2.0</v>
      </c>
      <c r="D5052" s="22">
        <v>14.0</v>
      </c>
      <c r="E5052" s="22" t="s">
        <v>10</v>
      </c>
    </row>
    <row r="5053" ht="15.75" customHeight="1">
      <c r="A5053" s="22">
        <v>1.11514947E8</v>
      </c>
      <c r="B5053" s="22" t="s">
        <v>13</v>
      </c>
      <c r="C5053" s="22">
        <v>2.0</v>
      </c>
      <c r="D5053" s="22">
        <v>15.0</v>
      </c>
      <c r="E5053" s="22" t="s">
        <v>10</v>
      </c>
    </row>
    <row r="5054" ht="15.75" customHeight="1">
      <c r="A5054" s="22">
        <v>1.11514947E8</v>
      </c>
      <c r="B5054" s="22" t="s">
        <v>2096</v>
      </c>
      <c r="C5054" s="22">
        <v>2.0</v>
      </c>
      <c r="D5054" s="22">
        <v>19.0</v>
      </c>
      <c r="E5054" s="22" t="s">
        <v>10</v>
      </c>
    </row>
    <row r="5055" ht="15.75" customHeight="1">
      <c r="A5055" s="22">
        <v>1.11514947E8</v>
      </c>
      <c r="B5055" s="22" t="s">
        <v>26</v>
      </c>
      <c r="C5055" s="22">
        <v>2.0</v>
      </c>
      <c r="D5055" s="22">
        <v>16.0</v>
      </c>
      <c r="E5055" s="22" t="s">
        <v>10</v>
      </c>
    </row>
    <row r="5056" ht="15.75" customHeight="1">
      <c r="A5056" s="22">
        <v>1.11514947E8</v>
      </c>
      <c r="B5056" s="22" t="s">
        <v>2232</v>
      </c>
      <c r="C5056" s="22">
        <v>1.0</v>
      </c>
      <c r="D5056" s="22">
        <v>10.0</v>
      </c>
      <c r="E5056" s="22" t="s">
        <v>10</v>
      </c>
    </row>
    <row r="5057" ht="15.75" customHeight="1">
      <c r="A5057" s="22">
        <v>1.11514947E8</v>
      </c>
      <c r="B5057" s="22" t="s">
        <v>2176</v>
      </c>
      <c r="C5057" s="22">
        <v>2.0</v>
      </c>
      <c r="D5057" s="22">
        <v>20.0</v>
      </c>
      <c r="E5057" s="22" t="s">
        <v>10</v>
      </c>
    </row>
    <row r="5058" ht="15.75" customHeight="1">
      <c r="A5058" s="22">
        <v>1.11514947E8</v>
      </c>
      <c r="B5058" s="22" t="s">
        <v>247</v>
      </c>
      <c r="C5058" s="22">
        <v>2.0</v>
      </c>
      <c r="D5058" s="22">
        <v>15.0</v>
      </c>
      <c r="E5058" s="22" t="s">
        <v>10</v>
      </c>
    </row>
    <row r="5059" ht="15.75" customHeight="1">
      <c r="A5059" s="22">
        <v>1.11514947E8</v>
      </c>
      <c r="B5059" s="22" t="s">
        <v>2108</v>
      </c>
      <c r="C5059" s="22">
        <v>2.0</v>
      </c>
      <c r="D5059" s="22">
        <v>17.0</v>
      </c>
      <c r="E5059" s="22" t="s">
        <v>10</v>
      </c>
    </row>
    <row r="5060" ht="15.75" customHeight="1">
      <c r="A5060" s="22">
        <v>1.11514947E8</v>
      </c>
      <c r="B5060" s="22" t="s">
        <v>2082</v>
      </c>
      <c r="C5060" s="22">
        <v>2.0</v>
      </c>
      <c r="D5060" s="22">
        <v>13.0</v>
      </c>
      <c r="E5060" s="22" t="s">
        <v>10</v>
      </c>
    </row>
    <row r="5061" ht="15.75" customHeight="1">
      <c r="A5061" s="22">
        <v>1.11514947E8</v>
      </c>
      <c r="B5061" s="22" t="s">
        <v>2125</v>
      </c>
      <c r="C5061" s="22">
        <v>1.0</v>
      </c>
      <c r="D5061" s="22">
        <v>6.0</v>
      </c>
      <c r="E5061" s="22" t="s">
        <v>10</v>
      </c>
    </row>
    <row r="5062" ht="15.75" customHeight="1">
      <c r="A5062" s="22">
        <v>1.11514947E8</v>
      </c>
      <c r="B5062" s="22" t="s">
        <v>25</v>
      </c>
      <c r="C5062" s="22">
        <v>2.0</v>
      </c>
      <c r="D5062" s="22">
        <v>9.0</v>
      </c>
      <c r="E5062" s="22" t="s">
        <v>10</v>
      </c>
    </row>
    <row r="5063" ht="15.75" customHeight="1">
      <c r="A5063" s="22">
        <v>1.11514947E8</v>
      </c>
      <c r="B5063" s="22" t="s">
        <v>2094</v>
      </c>
      <c r="C5063" s="22">
        <v>2.0</v>
      </c>
      <c r="D5063" s="22">
        <v>11.0</v>
      </c>
      <c r="E5063" s="22" t="s">
        <v>10</v>
      </c>
    </row>
    <row r="5064" ht="15.75" customHeight="1">
      <c r="A5064" s="22">
        <v>1.101579343E9</v>
      </c>
      <c r="B5064" s="22" t="s">
        <v>2101</v>
      </c>
      <c r="C5064" s="22">
        <v>3.0</v>
      </c>
      <c r="D5064" s="22">
        <v>19.0</v>
      </c>
      <c r="E5064" s="22" t="s">
        <v>22</v>
      </c>
    </row>
    <row r="5065" ht="15.75" customHeight="1">
      <c r="A5065" s="22">
        <v>1.101579343E9</v>
      </c>
      <c r="B5065" s="22" t="s">
        <v>2106</v>
      </c>
      <c r="C5065" s="22">
        <v>2.0</v>
      </c>
      <c r="D5065" s="22">
        <v>15.0</v>
      </c>
      <c r="E5065" s="22" t="s">
        <v>22</v>
      </c>
    </row>
    <row r="5066" ht="15.75" customHeight="1">
      <c r="A5066" s="22">
        <v>1.101579343E9</v>
      </c>
      <c r="B5066" s="22" t="s">
        <v>13</v>
      </c>
      <c r="C5066" s="22">
        <v>2.0</v>
      </c>
      <c r="D5066" s="22">
        <v>15.0</v>
      </c>
      <c r="E5066" s="22" t="s">
        <v>22</v>
      </c>
    </row>
    <row r="5067" ht="15.75" customHeight="1">
      <c r="A5067" s="22">
        <v>1.101579343E9</v>
      </c>
      <c r="B5067" s="22" t="s">
        <v>17</v>
      </c>
      <c r="C5067" s="22">
        <v>2.0</v>
      </c>
      <c r="D5067" s="22">
        <v>16.0</v>
      </c>
      <c r="E5067" s="22" t="s">
        <v>22</v>
      </c>
    </row>
    <row r="5068" ht="15.75" customHeight="1">
      <c r="A5068" s="22">
        <v>1.101579343E9</v>
      </c>
      <c r="B5068" s="22" t="s">
        <v>2247</v>
      </c>
      <c r="C5068" s="22">
        <v>2.0</v>
      </c>
      <c r="D5068" s="22">
        <v>11.0</v>
      </c>
      <c r="E5068" s="22" t="s">
        <v>22</v>
      </c>
    </row>
    <row r="5069" ht="15.75" customHeight="1">
      <c r="A5069" s="22">
        <v>1.101579343E9</v>
      </c>
      <c r="B5069" s="22" t="s">
        <v>2077</v>
      </c>
      <c r="C5069" s="22">
        <v>2.0</v>
      </c>
      <c r="D5069" s="22">
        <v>16.0</v>
      </c>
      <c r="E5069" s="22" t="s">
        <v>22</v>
      </c>
    </row>
    <row r="5070" ht="15.75" customHeight="1">
      <c r="A5070" s="22">
        <v>1.101579343E9</v>
      </c>
      <c r="B5070" s="22" t="s">
        <v>11</v>
      </c>
      <c r="C5070" s="22">
        <v>2.0</v>
      </c>
      <c r="D5070" s="22">
        <v>14.0</v>
      </c>
      <c r="E5070" s="22" t="s">
        <v>22</v>
      </c>
    </row>
    <row r="5071" ht="15.75" customHeight="1">
      <c r="A5071" s="22">
        <v>1.101579343E9</v>
      </c>
      <c r="B5071" s="22" t="s">
        <v>2133</v>
      </c>
      <c r="C5071" s="22">
        <v>3.0</v>
      </c>
      <c r="D5071" s="22">
        <v>20.0</v>
      </c>
      <c r="E5071" s="22" t="s">
        <v>22</v>
      </c>
    </row>
    <row r="5072" ht="15.75" customHeight="1">
      <c r="A5072" s="22">
        <v>1.101579343E9</v>
      </c>
      <c r="B5072" s="22" t="s">
        <v>2076</v>
      </c>
      <c r="C5072" s="22">
        <v>2.0</v>
      </c>
      <c r="D5072" s="22">
        <v>9.0</v>
      </c>
      <c r="E5072" s="22" t="s">
        <v>22</v>
      </c>
    </row>
    <row r="5073" ht="15.75" customHeight="1">
      <c r="A5073" s="22">
        <v>1.101579343E9</v>
      </c>
      <c r="B5073" s="22" t="s">
        <v>23</v>
      </c>
      <c r="C5073" s="22">
        <v>3.0</v>
      </c>
      <c r="D5073" s="22">
        <v>18.0</v>
      </c>
      <c r="E5073" s="22" t="s">
        <v>22</v>
      </c>
    </row>
    <row r="5074" ht="15.75" customHeight="1">
      <c r="A5074" s="22">
        <v>1.101579343E9</v>
      </c>
      <c r="B5074" s="22" t="s">
        <v>2090</v>
      </c>
      <c r="C5074" s="22">
        <v>2.0</v>
      </c>
      <c r="D5074" s="22">
        <v>14.0</v>
      </c>
      <c r="E5074" s="22" t="s">
        <v>22</v>
      </c>
    </row>
    <row r="5075" ht="15.75" customHeight="1">
      <c r="A5075" s="22">
        <v>1.101579343E9</v>
      </c>
      <c r="B5075" s="22" t="s">
        <v>2097</v>
      </c>
      <c r="C5075" s="22">
        <v>2.0</v>
      </c>
      <c r="D5075" s="22">
        <v>19.0</v>
      </c>
      <c r="E5075" s="22" t="s">
        <v>22</v>
      </c>
    </row>
    <row r="5076" ht="15.75" customHeight="1">
      <c r="A5076" s="22">
        <v>1.101579343E9</v>
      </c>
      <c r="B5076" s="22" t="s">
        <v>27</v>
      </c>
      <c r="C5076" s="22">
        <v>2.0</v>
      </c>
      <c r="D5076" s="22">
        <v>15.0</v>
      </c>
      <c r="E5076" s="22" t="s">
        <v>22</v>
      </c>
    </row>
    <row r="5077" ht="15.75" customHeight="1">
      <c r="A5077" s="22">
        <v>4.88041389E8</v>
      </c>
      <c r="B5077" s="22" t="s">
        <v>2089</v>
      </c>
      <c r="C5077" s="22">
        <v>2.0</v>
      </c>
      <c r="D5077" s="22">
        <v>13.0</v>
      </c>
      <c r="E5077" s="22" t="s">
        <v>12</v>
      </c>
    </row>
    <row r="5078" ht="15.75" customHeight="1">
      <c r="A5078" s="22">
        <v>4.88041389E8</v>
      </c>
      <c r="B5078" s="22" t="s">
        <v>2085</v>
      </c>
      <c r="C5078" s="22">
        <v>2.0</v>
      </c>
      <c r="D5078" s="22">
        <v>17.0</v>
      </c>
      <c r="E5078" s="22" t="s">
        <v>12</v>
      </c>
    </row>
    <row r="5079" ht="15.75" customHeight="1">
      <c r="A5079" s="22">
        <v>4.88041389E8</v>
      </c>
      <c r="B5079" s="22" t="s">
        <v>2087</v>
      </c>
      <c r="C5079" s="22">
        <v>3.0</v>
      </c>
      <c r="D5079" s="22">
        <v>18.0</v>
      </c>
      <c r="E5079" s="22" t="s">
        <v>12</v>
      </c>
    </row>
    <row r="5080" ht="15.75" customHeight="1">
      <c r="A5080" s="22">
        <v>4.88041389E8</v>
      </c>
      <c r="B5080" s="22" t="s">
        <v>27</v>
      </c>
      <c r="C5080" s="22">
        <v>2.0</v>
      </c>
      <c r="D5080" s="22">
        <v>15.0</v>
      </c>
      <c r="E5080" s="22" t="s">
        <v>12</v>
      </c>
    </row>
    <row r="5081" ht="15.75" customHeight="1">
      <c r="A5081" s="22">
        <v>4.88041389E8</v>
      </c>
      <c r="B5081" s="22" t="s">
        <v>2077</v>
      </c>
      <c r="C5081" s="22">
        <v>2.0</v>
      </c>
      <c r="D5081" s="22">
        <v>16.0</v>
      </c>
      <c r="E5081" s="22" t="s">
        <v>12</v>
      </c>
    </row>
    <row r="5082" ht="15.75" customHeight="1">
      <c r="A5082" s="22">
        <v>4.88041389E8</v>
      </c>
      <c r="B5082" s="22" t="s">
        <v>2081</v>
      </c>
      <c r="C5082" s="22">
        <v>2.0</v>
      </c>
      <c r="D5082" s="22">
        <v>16.0</v>
      </c>
      <c r="E5082" s="22" t="s">
        <v>12</v>
      </c>
    </row>
    <row r="5083" ht="15.75" customHeight="1">
      <c r="A5083" s="22">
        <v>4.88041389E8</v>
      </c>
      <c r="B5083" s="22" t="s">
        <v>25</v>
      </c>
      <c r="C5083" s="22">
        <v>2.0</v>
      </c>
      <c r="D5083" s="22">
        <v>9.0</v>
      </c>
      <c r="E5083" s="22" t="s">
        <v>12</v>
      </c>
    </row>
    <row r="5084" ht="15.75" customHeight="1">
      <c r="A5084" s="22">
        <v>4.88041389E8</v>
      </c>
      <c r="B5084" s="22" t="s">
        <v>2094</v>
      </c>
      <c r="C5084" s="22">
        <v>2.0</v>
      </c>
      <c r="D5084" s="22">
        <v>11.0</v>
      </c>
      <c r="E5084" s="22" t="s">
        <v>12</v>
      </c>
    </row>
    <row r="5085" ht="15.75" customHeight="1">
      <c r="A5085" s="22">
        <v>4.88041389E8</v>
      </c>
      <c r="B5085" s="22" t="s">
        <v>11</v>
      </c>
      <c r="C5085" s="22">
        <v>2.0</v>
      </c>
      <c r="D5085" s="22">
        <v>14.0</v>
      </c>
      <c r="E5085" s="22" t="s">
        <v>12</v>
      </c>
    </row>
    <row r="5086" ht="15.75" customHeight="1">
      <c r="A5086" s="22">
        <v>4.88041389E8</v>
      </c>
      <c r="B5086" s="22" t="s">
        <v>15</v>
      </c>
      <c r="C5086" s="22">
        <v>2.0</v>
      </c>
      <c r="D5086" s="22">
        <v>15.0</v>
      </c>
      <c r="E5086" s="22" t="s">
        <v>12</v>
      </c>
    </row>
    <row r="5087" ht="15.75" customHeight="1">
      <c r="A5087" s="22">
        <v>4.88041389E8</v>
      </c>
      <c r="B5087" s="22" t="s">
        <v>13</v>
      </c>
      <c r="C5087" s="22">
        <v>2.0</v>
      </c>
      <c r="D5087" s="22">
        <v>15.0</v>
      </c>
      <c r="E5087" s="22" t="s">
        <v>12</v>
      </c>
    </row>
    <row r="5088" ht="15.75" customHeight="1">
      <c r="A5088" s="22">
        <v>4.88041389E8</v>
      </c>
      <c r="B5088" s="22" t="s">
        <v>2169</v>
      </c>
      <c r="C5088" s="22">
        <v>2.0</v>
      </c>
      <c r="D5088" s="22">
        <v>11.0</v>
      </c>
      <c r="E5088" s="22" t="s">
        <v>12</v>
      </c>
    </row>
    <row r="5089" ht="15.75" customHeight="1">
      <c r="A5089" s="22">
        <v>4.88041389E8</v>
      </c>
      <c r="B5089" s="22" t="s">
        <v>23</v>
      </c>
      <c r="C5089" s="22">
        <v>3.0</v>
      </c>
      <c r="D5089" s="22">
        <v>18.0</v>
      </c>
      <c r="E5089" s="22" t="s">
        <v>12</v>
      </c>
    </row>
    <row r="5090" ht="15.75" customHeight="1">
      <c r="A5090" s="22">
        <v>9.0884698E7</v>
      </c>
      <c r="B5090" s="22" t="s">
        <v>2230</v>
      </c>
      <c r="C5090" s="22">
        <v>1.0</v>
      </c>
      <c r="D5090" s="22">
        <v>6.0</v>
      </c>
      <c r="E5090" s="22" t="s">
        <v>10</v>
      </c>
    </row>
    <row r="5091" ht="15.75" customHeight="1">
      <c r="A5091" s="22">
        <v>9.0884698E7</v>
      </c>
      <c r="B5091" s="22" t="s">
        <v>2098</v>
      </c>
      <c r="C5091" s="22">
        <v>1.0</v>
      </c>
      <c r="D5091" s="22">
        <v>11.0</v>
      </c>
      <c r="E5091" s="22" t="s">
        <v>10</v>
      </c>
    </row>
    <row r="5092" ht="15.75" customHeight="1">
      <c r="A5092" s="22">
        <v>9.0884698E7</v>
      </c>
      <c r="B5092" s="22" t="s">
        <v>2092</v>
      </c>
      <c r="C5092" s="22">
        <v>1.0</v>
      </c>
      <c r="D5092" s="22">
        <v>6.0</v>
      </c>
      <c r="E5092" s="22" t="s">
        <v>10</v>
      </c>
    </row>
    <row r="5093" ht="15.75" customHeight="1">
      <c r="A5093" s="22">
        <v>9.0884698E7</v>
      </c>
      <c r="B5093" s="22" t="s">
        <v>2163</v>
      </c>
      <c r="C5093" s="22">
        <v>1.0</v>
      </c>
      <c r="D5093" s="22">
        <v>10.0</v>
      </c>
      <c r="E5093" s="22" t="s">
        <v>10</v>
      </c>
    </row>
    <row r="5094" ht="15.75" customHeight="1">
      <c r="A5094" s="22">
        <v>9.0884698E7</v>
      </c>
      <c r="B5094" s="22" t="s">
        <v>26</v>
      </c>
      <c r="C5094" s="22">
        <v>2.0</v>
      </c>
      <c r="D5094" s="22">
        <v>16.0</v>
      </c>
      <c r="E5094" s="22" t="s">
        <v>10</v>
      </c>
    </row>
    <row r="5095" ht="15.75" customHeight="1">
      <c r="A5095" s="22">
        <v>9.0884698E7</v>
      </c>
      <c r="B5095" s="22" t="s">
        <v>11</v>
      </c>
      <c r="C5095" s="22">
        <v>2.0</v>
      </c>
      <c r="D5095" s="22">
        <v>14.0</v>
      </c>
      <c r="E5095" s="22" t="s">
        <v>10</v>
      </c>
    </row>
    <row r="5096" ht="15.75" customHeight="1">
      <c r="A5096" s="22">
        <v>9.0884698E7</v>
      </c>
      <c r="B5096" s="22" t="s">
        <v>15</v>
      </c>
      <c r="C5096" s="22">
        <v>2.0</v>
      </c>
      <c r="D5096" s="22">
        <v>15.0</v>
      </c>
      <c r="E5096" s="22" t="s">
        <v>10</v>
      </c>
    </row>
    <row r="5097" ht="15.75" customHeight="1">
      <c r="A5097" s="22">
        <v>9.0884698E7</v>
      </c>
      <c r="B5097" s="22" t="s">
        <v>17</v>
      </c>
      <c r="C5097" s="22">
        <v>2.0</v>
      </c>
      <c r="D5097" s="22">
        <v>16.0</v>
      </c>
      <c r="E5097" s="22" t="s">
        <v>10</v>
      </c>
    </row>
    <row r="5098" ht="15.75" customHeight="1">
      <c r="A5098" s="22">
        <v>9.0884698E7</v>
      </c>
      <c r="B5098" s="22" t="s">
        <v>13</v>
      </c>
      <c r="C5098" s="22">
        <v>2.0</v>
      </c>
      <c r="D5098" s="22">
        <v>15.0</v>
      </c>
      <c r="E5098" s="22" t="s">
        <v>10</v>
      </c>
    </row>
    <row r="5099" ht="15.75" customHeight="1">
      <c r="A5099" s="22">
        <v>9.0884698E7</v>
      </c>
      <c r="B5099" s="22" t="s">
        <v>2103</v>
      </c>
      <c r="C5099" s="22">
        <v>2.0</v>
      </c>
      <c r="D5099" s="22">
        <v>13.0</v>
      </c>
      <c r="E5099" s="22" t="s">
        <v>10</v>
      </c>
    </row>
    <row r="5100" ht="15.75" customHeight="1">
      <c r="A5100" s="22">
        <v>9.0884698E7</v>
      </c>
      <c r="B5100" s="22" t="s">
        <v>2296</v>
      </c>
      <c r="C5100" s="22">
        <v>1.0</v>
      </c>
      <c r="D5100" s="22">
        <v>4.0</v>
      </c>
      <c r="E5100" s="22" t="s">
        <v>10</v>
      </c>
    </row>
    <row r="5101" ht="15.75" customHeight="1">
      <c r="A5101" s="22">
        <v>9.0884698E7</v>
      </c>
      <c r="B5101" s="22" t="s">
        <v>2166</v>
      </c>
      <c r="C5101" s="22">
        <v>1.0</v>
      </c>
      <c r="D5101" s="22">
        <v>7.0</v>
      </c>
      <c r="E5101" s="22" t="s">
        <v>10</v>
      </c>
    </row>
    <row r="5102" ht="15.75" customHeight="1">
      <c r="A5102" s="22">
        <v>9.0884698E7</v>
      </c>
      <c r="B5102" s="22" t="s">
        <v>27</v>
      </c>
      <c r="C5102" s="22">
        <v>2.0</v>
      </c>
      <c r="D5102" s="22">
        <v>15.0</v>
      </c>
      <c r="E5102" s="22" t="s">
        <v>10</v>
      </c>
    </row>
    <row r="5103" ht="15.75" customHeight="1">
      <c r="A5103" s="22">
        <v>5.17024913E8</v>
      </c>
      <c r="B5103" s="22" t="s">
        <v>13</v>
      </c>
      <c r="C5103" s="22">
        <v>2.0</v>
      </c>
      <c r="D5103" s="22">
        <v>15.0</v>
      </c>
      <c r="E5103" s="22" t="s">
        <v>10</v>
      </c>
    </row>
    <row r="5104" ht="15.75" customHeight="1">
      <c r="A5104" s="22">
        <v>5.17024913E8</v>
      </c>
      <c r="B5104" s="22" t="s">
        <v>17</v>
      </c>
      <c r="C5104" s="22">
        <v>2.0</v>
      </c>
      <c r="D5104" s="22">
        <v>16.0</v>
      </c>
      <c r="E5104" s="22" t="s">
        <v>10</v>
      </c>
    </row>
    <row r="5105" ht="15.75" customHeight="1">
      <c r="A5105" s="22">
        <v>5.17024913E8</v>
      </c>
      <c r="B5105" s="22" t="s">
        <v>2107</v>
      </c>
      <c r="C5105" s="22">
        <v>2.0</v>
      </c>
      <c r="D5105" s="22">
        <v>15.0</v>
      </c>
      <c r="E5105" s="22" t="s">
        <v>10</v>
      </c>
    </row>
    <row r="5106" ht="15.75" customHeight="1">
      <c r="A5106" s="22">
        <v>5.17024913E8</v>
      </c>
      <c r="B5106" s="22" t="s">
        <v>2110</v>
      </c>
      <c r="C5106" s="22">
        <v>2.0</v>
      </c>
      <c r="D5106" s="22">
        <v>19.0</v>
      </c>
      <c r="E5106" s="22" t="s">
        <v>10</v>
      </c>
    </row>
    <row r="5107" ht="15.75" customHeight="1">
      <c r="A5107" s="22">
        <v>5.17024913E8</v>
      </c>
      <c r="B5107" s="22" t="s">
        <v>26</v>
      </c>
      <c r="C5107" s="22">
        <v>2.0</v>
      </c>
      <c r="D5107" s="22">
        <v>16.0</v>
      </c>
      <c r="E5107" s="22" t="s">
        <v>10</v>
      </c>
    </row>
    <row r="5108" ht="15.75" customHeight="1">
      <c r="A5108" s="22">
        <v>5.17024913E8</v>
      </c>
      <c r="B5108" s="22" t="s">
        <v>2203</v>
      </c>
      <c r="C5108" s="22">
        <v>1.0</v>
      </c>
      <c r="D5108" s="22">
        <v>8.0</v>
      </c>
      <c r="E5108" s="22" t="s">
        <v>10</v>
      </c>
    </row>
    <row r="5109" ht="15.75" customHeight="1">
      <c r="A5109" s="22">
        <v>5.17024913E8</v>
      </c>
      <c r="B5109" s="22" t="s">
        <v>15</v>
      </c>
      <c r="C5109" s="22">
        <v>2.0</v>
      </c>
      <c r="D5109" s="22">
        <v>15.0</v>
      </c>
      <c r="E5109" s="22" t="s">
        <v>10</v>
      </c>
    </row>
    <row r="5110" ht="15.75" customHeight="1">
      <c r="A5110" s="22">
        <v>5.17024913E8</v>
      </c>
      <c r="B5110" s="22" t="s">
        <v>11</v>
      </c>
      <c r="C5110" s="22">
        <v>2.0</v>
      </c>
      <c r="D5110" s="22">
        <v>14.0</v>
      </c>
      <c r="E5110" s="22" t="s">
        <v>10</v>
      </c>
    </row>
    <row r="5111" ht="15.75" customHeight="1">
      <c r="A5111" s="22">
        <v>5.17024913E8</v>
      </c>
      <c r="B5111" s="22" t="s">
        <v>25</v>
      </c>
      <c r="C5111" s="22">
        <v>2.0</v>
      </c>
      <c r="D5111" s="22">
        <v>9.0</v>
      </c>
      <c r="E5111" s="22" t="s">
        <v>10</v>
      </c>
    </row>
    <row r="5112" ht="15.75" customHeight="1">
      <c r="A5112" s="22">
        <v>5.17024913E8</v>
      </c>
      <c r="B5112" s="22" t="s">
        <v>2094</v>
      </c>
      <c r="C5112" s="22">
        <v>2.0</v>
      </c>
      <c r="D5112" s="22">
        <v>11.0</v>
      </c>
      <c r="E5112" s="22" t="s">
        <v>10</v>
      </c>
    </row>
    <row r="5113" ht="15.75" customHeight="1">
      <c r="A5113" s="22">
        <v>5.17024913E8</v>
      </c>
      <c r="B5113" s="22" t="s">
        <v>2123</v>
      </c>
      <c r="C5113" s="22">
        <v>2.0</v>
      </c>
      <c r="D5113" s="22">
        <v>13.0</v>
      </c>
      <c r="E5113" s="22" t="s">
        <v>10</v>
      </c>
    </row>
    <row r="5114" ht="15.75" customHeight="1">
      <c r="A5114" s="22">
        <v>5.17024913E8</v>
      </c>
      <c r="B5114" s="22" t="s">
        <v>2080</v>
      </c>
      <c r="C5114" s="22">
        <v>2.0</v>
      </c>
      <c r="D5114" s="22">
        <v>16.0</v>
      </c>
      <c r="E5114" s="22" t="s">
        <v>10</v>
      </c>
    </row>
    <row r="5115" ht="15.75" customHeight="1">
      <c r="A5115" s="22">
        <v>5.17024913E8</v>
      </c>
      <c r="B5115" s="22" t="s">
        <v>2149</v>
      </c>
      <c r="C5115" s="22">
        <v>3.0</v>
      </c>
      <c r="D5115" s="22">
        <v>16.0</v>
      </c>
      <c r="E5115" s="22" t="s">
        <v>10</v>
      </c>
    </row>
    <row r="5116" ht="15.75" customHeight="1">
      <c r="A5116" s="22">
        <v>7.30214576E8</v>
      </c>
      <c r="B5116" s="22" t="s">
        <v>17</v>
      </c>
      <c r="C5116" s="22">
        <v>2.0</v>
      </c>
      <c r="D5116" s="22">
        <v>16.0</v>
      </c>
      <c r="E5116" s="22" t="s">
        <v>22</v>
      </c>
    </row>
    <row r="5117" ht="15.75" customHeight="1">
      <c r="A5117" s="22">
        <v>7.30214576E8</v>
      </c>
      <c r="B5117" s="22" t="s">
        <v>13</v>
      </c>
      <c r="C5117" s="22">
        <v>2.0</v>
      </c>
      <c r="D5117" s="22">
        <v>15.0</v>
      </c>
      <c r="E5117" s="22" t="s">
        <v>22</v>
      </c>
    </row>
    <row r="5118" ht="15.75" customHeight="1">
      <c r="A5118" s="22">
        <v>7.30214576E8</v>
      </c>
      <c r="B5118" s="22" t="s">
        <v>26</v>
      </c>
      <c r="C5118" s="22">
        <v>2.0</v>
      </c>
      <c r="D5118" s="22">
        <v>16.0</v>
      </c>
      <c r="E5118" s="22" t="s">
        <v>22</v>
      </c>
    </row>
    <row r="5119" ht="15.75" customHeight="1">
      <c r="A5119" s="22">
        <v>7.30214576E8</v>
      </c>
      <c r="B5119" s="22" t="s">
        <v>2117</v>
      </c>
      <c r="C5119" s="22">
        <v>2.0</v>
      </c>
      <c r="D5119" s="22">
        <v>11.0</v>
      </c>
      <c r="E5119" s="22" t="s">
        <v>22</v>
      </c>
    </row>
    <row r="5120" ht="15.75" customHeight="1">
      <c r="A5120" s="22">
        <v>7.30214576E8</v>
      </c>
      <c r="B5120" s="22" t="s">
        <v>2226</v>
      </c>
      <c r="C5120" s="22">
        <v>2.0</v>
      </c>
      <c r="D5120" s="22">
        <v>12.0</v>
      </c>
      <c r="E5120" s="22" t="s">
        <v>22</v>
      </c>
    </row>
    <row r="5121" ht="15.75" customHeight="1">
      <c r="A5121" s="22">
        <v>7.30214576E8</v>
      </c>
      <c r="B5121" s="22" t="s">
        <v>2103</v>
      </c>
      <c r="C5121" s="22">
        <v>2.0</v>
      </c>
      <c r="D5121" s="22">
        <v>13.0</v>
      </c>
      <c r="E5121" s="22" t="s">
        <v>22</v>
      </c>
    </row>
    <row r="5122" ht="15.75" customHeight="1">
      <c r="A5122" s="22">
        <v>7.30214576E8</v>
      </c>
      <c r="B5122" s="22" t="s">
        <v>27</v>
      </c>
      <c r="C5122" s="22">
        <v>2.0</v>
      </c>
      <c r="D5122" s="22">
        <v>15.0</v>
      </c>
      <c r="E5122" s="22" t="s">
        <v>22</v>
      </c>
    </row>
    <row r="5123" ht="15.75" customHeight="1">
      <c r="A5123" s="22">
        <v>7.30214576E8</v>
      </c>
      <c r="B5123" s="22" t="s">
        <v>2077</v>
      </c>
      <c r="C5123" s="22">
        <v>2.0</v>
      </c>
      <c r="D5123" s="22">
        <v>16.0</v>
      </c>
      <c r="E5123" s="22" t="s">
        <v>22</v>
      </c>
    </row>
    <row r="5124" ht="15.75" customHeight="1">
      <c r="A5124" s="22">
        <v>7.30214576E8</v>
      </c>
      <c r="B5124" s="22" t="s">
        <v>23</v>
      </c>
      <c r="C5124" s="22">
        <v>3.0</v>
      </c>
      <c r="D5124" s="22">
        <v>18.0</v>
      </c>
      <c r="E5124" s="22" t="s">
        <v>22</v>
      </c>
    </row>
    <row r="5125" ht="15.75" customHeight="1">
      <c r="A5125" s="22">
        <v>7.30214576E8</v>
      </c>
      <c r="B5125" s="22" t="s">
        <v>15</v>
      </c>
      <c r="C5125" s="22">
        <v>2.0</v>
      </c>
      <c r="D5125" s="22">
        <v>15.0</v>
      </c>
      <c r="E5125" s="22" t="s">
        <v>22</v>
      </c>
    </row>
    <row r="5126" ht="15.75" customHeight="1">
      <c r="A5126" s="22">
        <v>7.30214576E8</v>
      </c>
      <c r="B5126" s="22" t="s">
        <v>11</v>
      </c>
      <c r="C5126" s="22">
        <v>2.0</v>
      </c>
      <c r="D5126" s="22">
        <v>14.0</v>
      </c>
      <c r="E5126" s="22" t="s">
        <v>22</v>
      </c>
    </row>
    <row r="5127" ht="15.75" customHeight="1">
      <c r="A5127" s="22">
        <v>7.30214576E8</v>
      </c>
      <c r="B5127" s="22" t="s">
        <v>2132</v>
      </c>
      <c r="C5127" s="22">
        <v>2.0</v>
      </c>
      <c r="D5127" s="22">
        <v>11.0</v>
      </c>
      <c r="E5127" s="22" t="s">
        <v>22</v>
      </c>
    </row>
    <row r="5128" ht="15.75" customHeight="1">
      <c r="A5128" s="22">
        <v>7.30214576E8</v>
      </c>
      <c r="B5128" s="22" t="s">
        <v>2076</v>
      </c>
      <c r="C5128" s="22">
        <v>2.0</v>
      </c>
      <c r="D5128" s="22">
        <v>9.0</v>
      </c>
      <c r="E5128" s="22" t="s">
        <v>22</v>
      </c>
    </row>
    <row r="5129" ht="15.75" customHeight="1">
      <c r="A5129" s="22">
        <v>1.174416851E9</v>
      </c>
      <c r="B5129" s="22" t="s">
        <v>27</v>
      </c>
      <c r="C5129" s="22">
        <v>2.0</v>
      </c>
      <c r="D5129" s="22">
        <v>15.0</v>
      </c>
      <c r="E5129" s="22" t="s">
        <v>12</v>
      </c>
    </row>
    <row r="5130" ht="15.75" customHeight="1">
      <c r="A5130" s="22">
        <v>1.174416851E9</v>
      </c>
      <c r="B5130" s="22" t="s">
        <v>2077</v>
      </c>
      <c r="C5130" s="22">
        <v>2.0</v>
      </c>
      <c r="D5130" s="22">
        <v>16.0</v>
      </c>
      <c r="E5130" s="22" t="s">
        <v>12</v>
      </c>
    </row>
    <row r="5131" ht="15.75" customHeight="1">
      <c r="A5131" s="22">
        <v>1.174416851E9</v>
      </c>
      <c r="B5131" s="22" t="s">
        <v>11</v>
      </c>
      <c r="C5131" s="22">
        <v>2.0</v>
      </c>
      <c r="D5131" s="22">
        <v>14.0</v>
      </c>
      <c r="E5131" s="22" t="s">
        <v>12</v>
      </c>
    </row>
    <row r="5132" ht="15.75" customHeight="1">
      <c r="A5132" s="22">
        <v>1.174416851E9</v>
      </c>
      <c r="B5132" s="22" t="s">
        <v>15</v>
      </c>
      <c r="C5132" s="22">
        <v>2.0</v>
      </c>
      <c r="D5132" s="22">
        <v>15.0</v>
      </c>
      <c r="E5132" s="22" t="s">
        <v>12</v>
      </c>
    </row>
    <row r="5133" ht="15.75" customHeight="1">
      <c r="A5133" s="22">
        <v>1.174416851E9</v>
      </c>
      <c r="B5133" s="22" t="s">
        <v>2089</v>
      </c>
      <c r="C5133" s="22">
        <v>2.0</v>
      </c>
      <c r="D5133" s="22">
        <v>13.0</v>
      </c>
      <c r="E5133" s="22" t="s">
        <v>12</v>
      </c>
    </row>
    <row r="5134" ht="15.75" customHeight="1">
      <c r="A5134" s="22">
        <v>1.174416851E9</v>
      </c>
      <c r="B5134" s="22" t="s">
        <v>2085</v>
      </c>
      <c r="C5134" s="22">
        <v>2.0</v>
      </c>
      <c r="D5134" s="22">
        <v>17.0</v>
      </c>
      <c r="E5134" s="22" t="s">
        <v>12</v>
      </c>
    </row>
    <row r="5135" ht="15.75" customHeight="1">
      <c r="A5135" s="22">
        <v>1.174416851E9</v>
      </c>
      <c r="B5135" s="22" t="s">
        <v>2076</v>
      </c>
      <c r="C5135" s="22">
        <v>2.0</v>
      </c>
      <c r="D5135" s="22">
        <v>9.0</v>
      </c>
      <c r="E5135" s="22" t="s">
        <v>12</v>
      </c>
    </row>
    <row r="5136" ht="15.75" customHeight="1">
      <c r="A5136" s="22">
        <v>1.174416851E9</v>
      </c>
      <c r="B5136" s="22" t="s">
        <v>13</v>
      </c>
      <c r="C5136" s="22">
        <v>2.0</v>
      </c>
      <c r="D5136" s="22">
        <v>15.0</v>
      </c>
      <c r="E5136" s="22" t="s">
        <v>12</v>
      </c>
    </row>
    <row r="5137" ht="15.75" customHeight="1">
      <c r="A5137" s="22">
        <v>1.174416851E9</v>
      </c>
      <c r="B5137" s="22" t="s">
        <v>17</v>
      </c>
      <c r="C5137" s="22">
        <v>2.0</v>
      </c>
      <c r="D5137" s="22">
        <v>16.0</v>
      </c>
      <c r="E5137" s="22" t="s">
        <v>12</v>
      </c>
    </row>
    <row r="5138" ht="15.75" customHeight="1">
      <c r="A5138" s="22">
        <v>1.174416851E9</v>
      </c>
      <c r="B5138" s="22" t="s">
        <v>2186</v>
      </c>
      <c r="C5138" s="22">
        <v>3.0</v>
      </c>
      <c r="D5138" s="22">
        <v>17.0</v>
      </c>
      <c r="E5138" s="22" t="s">
        <v>12</v>
      </c>
    </row>
    <row r="5139" ht="15.75" customHeight="1">
      <c r="A5139" s="22">
        <v>1.174416851E9</v>
      </c>
      <c r="B5139" s="22" t="s">
        <v>2082</v>
      </c>
      <c r="C5139" s="22">
        <v>2.0</v>
      </c>
      <c r="D5139" s="22">
        <v>13.0</v>
      </c>
      <c r="E5139" s="22" t="s">
        <v>12</v>
      </c>
    </row>
    <row r="5140" ht="15.75" customHeight="1">
      <c r="A5140" s="22">
        <v>1.174416851E9</v>
      </c>
      <c r="B5140" s="22" t="s">
        <v>2091</v>
      </c>
      <c r="C5140" s="22">
        <v>3.0</v>
      </c>
      <c r="D5140" s="22">
        <v>18.0</v>
      </c>
      <c r="E5140" s="22" t="s">
        <v>12</v>
      </c>
    </row>
    <row r="5141" ht="15.75" customHeight="1">
      <c r="A5141" s="22">
        <v>1.174416851E9</v>
      </c>
      <c r="B5141" s="22" t="s">
        <v>2104</v>
      </c>
      <c r="C5141" s="22">
        <v>2.0</v>
      </c>
      <c r="D5141" s="22">
        <v>9.0</v>
      </c>
      <c r="E5141" s="22" t="s">
        <v>12</v>
      </c>
    </row>
    <row r="5142" ht="15.75" customHeight="1">
      <c r="A5142" s="22">
        <v>8.9618132E7</v>
      </c>
      <c r="B5142" s="22" t="s">
        <v>17</v>
      </c>
      <c r="C5142" s="22">
        <v>2.0</v>
      </c>
      <c r="D5142" s="22">
        <v>16.0</v>
      </c>
      <c r="E5142" s="22" t="s">
        <v>10</v>
      </c>
    </row>
    <row r="5143" ht="15.75" customHeight="1">
      <c r="A5143" s="22">
        <v>8.9618132E7</v>
      </c>
      <c r="B5143" s="22" t="s">
        <v>13</v>
      </c>
      <c r="C5143" s="22">
        <v>2.0</v>
      </c>
      <c r="D5143" s="22">
        <v>15.0</v>
      </c>
      <c r="E5143" s="22" t="s">
        <v>10</v>
      </c>
    </row>
    <row r="5144" ht="15.75" customHeight="1">
      <c r="A5144" s="22">
        <v>8.9618132E7</v>
      </c>
      <c r="B5144" s="22" t="s">
        <v>11</v>
      </c>
      <c r="C5144" s="22">
        <v>2.0</v>
      </c>
      <c r="D5144" s="22">
        <v>14.0</v>
      </c>
      <c r="E5144" s="22" t="s">
        <v>10</v>
      </c>
    </row>
    <row r="5145" ht="15.75" customHeight="1">
      <c r="A5145" s="22">
        <v>8.9618132E7</v>
      </c>
      <c r="B5145" s="22" t="s">
        <v>2113</v>
      </c>
      <c r="C5145" s="22">
        <v>2.0</v>
      </c>
      <c r="D5145" s="22">
        <v>15.0</v>
      </c>
      <c r="E5145" s="22" t="s">
        <v>10</v>
      </c>
    </row>
    <row r="5146" ht="15.75" customHeight="1">
      <c r="A5146" s="22">
        <v>8.9618132E7</v>
      </c>
      <c r="B5146" s="22" t="s">
        <v>2186</v>
      </c>
      <c r="C5146" s="22">
        <v>3.0</v>
      </c>
      <c r="D5146" s="22">
        <v>17.0</v>
      </c>
      <c r="E5146" s="22" t="s">
        <v>10</v>
      </c>
    </row>
    <row r="5147" ht="15.75" customHeight="1">
      <c r="A5147" s="22">
        <v>8.9618132E7</v>
      </c>
      <c r="B5147" s="22" t="s">
        <v>26</v>
      </c>
      <c r="C5147" s="22">
        <v>2.0</v>
      </c>
      <c r="D5147" s="22">
        <v>16.0</v>
      </c>
      <c r="E5147" s="22" t="s">
        <v>10</v>
      </c>
    </row>
    <row r="5148" ht="15.75" customHeight="1">
      <c r="A5148" s="22">
        <v>8.9618132E7</v>
      </c>
      <c r="B5148" s="22" t="s">
        <v>2260</v>
      </c>
      <c r="C5148" s="22">
        <v>2.0</v>
      </c>
      <c r="D5148" s="22">
        <v>18.0</v>
      </c>
      <c r="E5148" s="22" t="s">
        <v>10</v>
      </c>
    </row>
    <row r="5149" ht="15.75" customHeight="1">
      <c r="A5149" s="22">
        <v>8.9618132E7</v>
      </c>
      <c r="B5149" s="22" t="s">
        <v>15</v>
      </c>
      <c r="C5149" s="22">
        <v>2.0</v>
      </c>
      <c r="D5149" s="22">
        <v>15.0</v>
      </c>
      <c r="E5149" s="22" t="s">
        <v>10</v>
      </c>
    </row>
    <row r="5150" ht="15.75" customHeight="1">
      <c r="A5150" s="22">
        <v>8.9618132E7</v>
      </c>
      <c r="B5150" s="22" t="s">
        <v>2119</v>
      </c>
      <c r="C5150" s="22">
        <v>3.0</v>
      </c>
      <c r="D5150" s="22">
        <v>19.0</v>
      </c>
      <c r="E5150" s="22" t="s">
        <v>10</v>
      </c>
    </row>
    <row r="5151" ht="15.75" customHeight="1">
      <c r="A5151" s="22">
        <v>8.9618132E7</v>
      </c>
      <c r="B5151" s="22" t="s">
        <v>2107</v>
      </c>
      <c r="C5151" s="22">
        <v>2.0</v>
      </c>
      <c r="D5151" s="22">
        <v>15.0</v>
      </c>
      <c r="E5151" s="22" t="s">
        <v>10</v>
      </c>
    </row>
    <row r="5152" ht="15.75" customHeight="1">
      <c r="A5152" s="22">
        <v>8.9618132E7</v>
      </c>
      <c r="B5152" s="22" t="s">
        <v>2103</v>
      </c>
      <c r="C5152" s="22">
        <v>2.0</v>
      </c>
      <c r="D5152" s="22">
        <v>13.0</v>
      </c>
      <c r="E5152" s="22" t="s">
        <v>10</v>
      </c>
    </row>
    <row r="5153" ht="15.75" customHeight="1">
      <c r="A5153" s="22">
        <v>8.9618132E7</v>
      </c>
      <c r="B5153" s="22" t="s">
        <v>2079</v>
      </c>
      <c r="C5153" s="22">
        <v>3.0</v>
      </c>
      <c r="D5153" s="22">
        <v>18.0</v>
      </c>
      <c r="E5153" s="22" t="s">
        <v>10</v>
      </c>
    </row>
    <row r="5154" ht="15.75" customHeight="1">
      <c r="A5154" s="22">
        <v>8.9618132E7</v>
      </c>
      <c r="B5154" s="22" t="s">
        <v>2078</v>
      </c>
      <c r="C5154" s="22">
        <v>2.0</v>
      </c>
      <c r="D5154" s="22">
        <v>15.0</v>
      </c>
      <c r="E5154" s="22" t="s">
        <v>10</v>
      </c>
    </row>
    <row r="5155" ht="15.75" customHeight="1">
      <c r="A5155" s="22">
        <v>2.09599038E8</v>
      </c>
      <c r="B5155" s="22" t="s">
        <v>2091</v>
      </c>
      <c r="C5155" s="22">
        <v>3.0</v>
      </c>
      <c r="D5155" s="22">
        <v>18.0</v>
      </c>
      <c r="E5155" s="22" t="s">
        <v>12</v>
      </c>
    </row>
    <row r="5156" ht="15.75" customHeight="1">
      <c r="A5156" s="22">
        <v>2.09599038E8</v>
      </c>
      <c r="B5156" s="22" t="s">
        <v>27</v>
      </c>
      <c r="C5156" s="22">
        <v>2.0</v>
      </c>
      <c r="D5156" s="22">
        <v>15.0</v>
      </c>
      <c r="E5156" s="22" t="s">
        <v>12</v>
      </c>
    </row>
    <row r="5157" ht="15.75" customHeight="1">
      <c r="A5157" s="22">
        <v>2.09599038E8</v>
      </c>
      <c r="B5157" s="22" t="s">
        <v>2085</v>
      </c>
      <c r="C5157" s="22">
        <v>2.0</v>
      </c>
      <c r="D5157" s="22">
        <v>17.0</v>
      </c>
      <c r="E5157" s="22" t="s">
        <v>12</v>
      </c>
    </row>
    <row r="5158" ht="15.75" customHeight="1">
      <c r="A5158" s="22">
        <v>2.09599038E8</v>
      </c>
      <c r="B5158" s="22" t="s">
        <v>11</v>
      </c>
      <c r="C5158" s="22">
        <v>2.0</v>
      </c>
      <c r="D5158" s="22">
        <v>14.0</v>
      </c>
      <c r="E5158" s="22" t="s">
        <v>12</v>
      </c>
    </row>
    <row r="5159" ht="15.75" customHeight="1">
      <c r="A5159" s="22">
        <v>2.09599038E8</v>
      </c>
      <c r="B5159" s="22" t="s">
        <v>2102</v>
      </c>
      <c r="C5159" s="22">
        <v>2.0</v>
      </c>
      <c r="D5159" s="22">
        <v>14.0</v>
      </c>
      <c r="E5159" s="22" t="s">
        <v>12</v>
      </c>
    </row>
    <row r="5160" ht="15.75" customHeight="1">
      <c r="A5160" s="22">
        <v>2.09599038E8</v>
      </c>
      <c r="B5160" s="22" t="s">
        <v>2081</v>
      </c>
      <c r="C5160" s="22">
        <v>2.0</v>
      </c>
      <c r="D5160" s="22">
        <v>16.0</v>
      </c>
      <c r="E5160" s="22" t="s">
        <v>12</v>
      </c>
    </row>
    <row r="5161" ht="15.75" customHeight="1">
      <c r="A5161" s="22">
        <v>2.09599038E8</v>
      </c>
      <c r="B5161" s="22" t="s">
        <v>2095</v>
      </c>
      <c r="C5161" s="22">
        <v>3.0</v>
      </c>
      <c r="D5161" s="22">
        <v>20.0</v>
      </c>
      <c r="E5161" s="22" t="s">
        <v>12</v>
      </c>
    </row>
    <row r="5162" ht="15.75" customHeight="1">
      <c r="A5162" s="22">
        <v>2.09599038E8</v>
      </c>
      <c r="B5162" s="22" t="s">
        <v>23</v>
      </c>
      <c r="C5162" s="22">
        <v>3.0</v>
      </c>
      <c r="D5162" s="22">
        <v>18.0</v>
      </c>
      <c r="E5162" s="22" t="s">
        <v>12</v>
      </c>
    </row>
    <row r="5163" ht="15.75" customHeight="1">
      <c r="A5163" s="22">
        <v>2.09599038E8</v>
      </c>
      <c r="B5163" s="22" t="s">
        <v>13</v>
      </c>
      <c r="C5163" s="22">
        <v>2.0</v>
      </c>
      <c r="D5163" s="22">
        <v>15.0</v>
      </c>
      <c r="E5163" s="22" t="s">
        <v>12</v>
      </c>
    </row>
    <row r="5164" ht="15.75" customHeight="1">
      <c r="A5164" s="22">
        <v>2.09599038E8</v>
      </c>
      <c r="B5164" s="22" t="s">
        <v>2094</v>
      </c>
      <c r="C5164" s="22">
        <v>2.0</v>
      </c>
      <c r="D5164" s="22">
        <v>11.0</v>
      </c>
      <c r="E5164" s="22" t="s">
        <v>12</v>
      </c>
    </row>
    <row r="5165" ht="15.75" customHeight="1">
      <c r="A5165" s="22">
        <v>2.09599038E8</v>
      </c>
      <c r="B5165" s="22" t="s">
        <v>2087</v>
      </c>
      <c r="C5165" s="22">
        <v>3.0</v>
      </c>
      <c r="D5165" s="22">
        <v>18.0</v>
      </c>
      <c r="E5165" s="22" t="s">
        <v>12</v>
      </c>
    </row>
    <row r="5166" ht="15.75" customHeight="1">
      <c r="A5166" s="22">
        <v>2.09599038E8</v>
      </c>
      <c r="B5166" s="22" t="s">
        <v>17</v>
      </c>
      <c r="C5166" s="22">
        <v>2.0</v>
      </c>
      <c r="D5166" s="22">
        <v>16.0</v>
      </c>
      <c r="E5166" s="22" t="s">
        <v>12</v>
      </c>
    </row>
    <row r="5167" ht="15.75" customHeight="1">
      <c r="A5167" s="22">
        <v>2.09599038E8</v>
      </c>
      <c r="B5167" s="22" t="s">
        <v>2238</v>
      </c>
      <c r="C5167" s="22">
        <v>1.0</v>
      </c>
      <c r="D5167" s="22">
        <v>7.0</v>
      </c>
      <c r="E5167" s="22" t="s">
        <v>12</v>
      </c>
    </row>
    <row r="5168" ht="15.75" customHeight="1">
      <c r="A5168" s="22">
        <v>1.495571022E9</v>
      </c>
      <c r="B5168" s="22" t="s">
        <v>2333</v>
      </c>
      <c r="C5168" s="22">
        <v>2.0</v>
      </c>
      <c r="D5168" s="22">
        <v>9.0</v>
      </c>
      <c r="E5168" s="22" t="s">
        <v>12</v>
      </c>
    </row>
    <row r="5169" ht="15.75" customHeight="1">
      <c r="A5169" s="22">
        <v>1.495571022E9</v>
      </c>
      <c r="B5169" s="22" t="s">
        <v>2447</v>
      </c>
      <c r="C5169" s="22">
        <v>2.0</v>
      </c>
      <c r="D5169" s="22">
        <v>10.0</v>
      </c>
      <c r="E5169" s="22" t="s">
        <v>12</v>
      </c>
    </row>
    <row r="5170" ht="15.75" customHeight="1">
      <c r="A5170" s="22">
        <v>1.495571022E9</v>
      </c>
      <c r="B5170" s="22" t="s">
        <v>2081</v>
      </c>
      <c r="C5170" s="22">
        <v>2.0</v>
      </c>
      <c r="D5170" s="22">
        <v>16.0</v>
      </c>
      <c r="E5170" s="22" t="s">
        <v>12</v>
      </c>
    </row>
    <row r="5171" ht="15.75" customHeight="1">
      <c r="A5171" s="22">
        <v>1.495571022E9</v>
      </c>
      <c r="B5171" s="22" t="s">
        <v>2298</v>
      </c>
      <c r="C5171" s="22">
        <v>2.0</v>
      </c>
      <c r="D5171" s="22">
        <v>14.0</v>
      </c>
      <c r="E5171" s="22" t="s">
        <v>12</v>
      </c>
    </row>
    <row r="5172" ht="15.75" customHeight="1">
      <c r="A5172" s="22">
        <v>1.495571022E9</v>
      </c>
      <c r="B5172" s="22" t="s">
        <v>27</v>
      </c>
      <c r="C5172" s="22">
        <v>2.0</v>
      </c>
      <c r="D5172" s="22">
        <v>15.0</v>
      </c>
      <c r="E5172" s="22" t="s">
        <v>12</v>
      </c>
    </row>
    <row r="5173" ht="15.75" customHeight="1">
      <c r="A5173" s="22">
        <v>1.495571022E9</v>
      </c>
      <c r="B5173" s="22" t="s">
        <v>2077</v>
      </c>
      <c r="C5173" s="22">
        <v>2.0</v>
      </c>
      <c r="D5173" s="22">
        <v>16.0</v>
      </c>
      <c r="E5173" s="22" t="s">
        <v>12</v>
      </c>
    </row>
    <row r="5174" ht="15.75" customHeight="1">
      <c r="A5174" s="22">
        <v>1.495571022E9</v>
      </c>
      <c r="B5174" s="22" t="s">
        <v>2750</v>
      </c>
      <c r="C5174" s="22">
        <v>2.0</v>
      </c>
      <c r="D5174" s="22">
        <v>18.0</v>
      </c>
      <c r="E5174" s="22" t="s">
        <v>12</v>
      </c>
    </row>
    <row r="5175" ht="15.75" customHeight="1">
      <c r="A5175" s="22">
        <v>1.495571022E9</v>
      </c>
      <c r="B5175" s="22" t="s">
        <v>2714</v>
      </c>
      <c r="C5175" s="22">
        <v>2.0</v>
      </c>
      <c r="D5175" s="22">
        <v>13.0</v>
      </c>
      <c r="E5175" s="22" t="s">
        <v>12</v>
      </c>
    </row>
    <row r="5176" ht="15.75" customHeight="1">
      <c r="A5176" s="22">
        <v>1.495571022E9</v>
      </c>
      <c r="B5176" s="22" t="s">
        <v>2764</v>
      </c>
      <c r="C5176" s="22">
        <v>3.0</v>
      </c>
      <c r="D5176" s="22">
        <v>15.0</v>
      </c>
      <c r="E5176" s="22" t="s">
        <v>12</v>
      </c>
    </row>
    <row r="5177" ht="15.75" customHeight="1">
      <c r="A5177" s="22">
        <v>1.495571022E9</v>
      </c>
      <c r="B5177" s="22" t="s">
        <v>2240</v>
      </c>
      <c r="C5177" s="22">
        <v>2.0</v>
      </c>
      <c r="D5177" s="22">
        <v>15.0</v>
      </c>
      <c r="E5177" s="22" t="s">
        <v>12</v>
      </c>
    </row>
    <row r="5178" ht="15.75" customHeight="1">
      <c r="A5178" s="22">
        <v>1.495571022E9</v>
      </c>
      <c r="B5178" s="22" t="s">
        <v>2076</v>
      </c>
      <c r="C5178" s="22">
        <v>2.0</v>
      </c>
      <c r="D5178" s="22">
        <v>9.0</v>
      </c>
      <c r="E5178" s="22" t="s">
        <v>12</v>
      </c>
    </row>
    <row r="5179" ht="15.75" customHeight="1">
      <c r="A5179" s="22">
        <v>1.495571022E9</v>
      </c>
      <c r="B5179" s="22" t="s">
        <v>2273</v>
      </c>
      <c r="C5179" s="22">
        <v>2.0</v>
      </c>
      <c r="D5179" s="22">
        <v>14.0</v>
      </c>
      <c r="E5179" s="22" t="s">
        <v>12</v>
      </c>
    </row>
    <row r="5180" ht="15.75" customHeight="1">
      <c r="A5180" s="22">
        <v>1.495571022E9</v>
      </c>
      <c r="B5180" s="22" t="s">
        <v>2227</v>
      </c>
      <c r="C5180" s="22">
        <v>2.0</v>
      </c>
      <c r="D5180" s="22">
        <v>14.0</v>
      </c>
      <c r="E5180" s="22" t="s">
        <v>12</v>
      </c>
    </row>
    <row r="5181" ht="15.75" customHeight="1">
      <c r="A5181" s="22">
        <v>1.1097863E8</v>
      </c>
      <c r="B5181" s="22" t="s">
        <v>2096</v>
      </c>
      <c r="C5181" s="22">
        <v>2.0</v>
      </c>
      <c r="D5181" s="22">
        <v>19.0</v>
      </c>
      <c r="E5181" s="22" t="s">
        <v>10</v>
      </c>
    </row>
    <row r="5182" ht="15.75" customHeight="1">
      <c r="A5182" s="22">
        <v>1.1097863E8</v>
      </c>
      <c r="B5182" s="22" t="s">
        <v>2090</v>
      </c>
      <c r="C5182" s="22">
        <v>2.0</v>
      </c>
      <c r="D5182" s="22">
        <v>14.0</v>
      </c>
      <c r="E5182" s="22" t="s">
        <v>10</v>
      </c>
    </row>
    <row r="5183" ht="15.75" customHeight="1">
      <c r="A5183" s="22">
        <v>1.1097863E8</v>
      </c>
      <c r="B5183" s="22" t="s">
        <v>2120</v>
      </c>
      <c r="C5183" s="22">
        <v>2.0</v>
      </c>
      <c r="D5183" s="22">
        <v>17.0</v>
      </c>
      <c r="E5183" s="22" t="s">
        <v>10</v>
      </c>
    </row>
    <row r="5184" ht="15.75" customHeight="1">
      <c r="A5184" s="22">
        <v>1.1097863E8</v>
      </c>
      <c r="B5184" s="22" t="s">
        <v>13</v>
      </c>
      <c r="C5184" s="22">
        <v>2.0</v>
      </c>
      <c r="D5184" s="22">
        <v>15.0</v>
      </c>
      <c r="E5184" s="22" t="s">
        <v>10</v>
      </c>
    </row>
    <row r="5185" ht="15.75" customHeight="1">
      <c r="A5185" s="22">
        <v>1.1097863E8</v>
      </c>
      <c r="B5185" s="22" t="s">
        <v>11</v>
      </c>
      <c r="C5185" s="22">
        <v>2.0</v>
      </c>
      <c r="D5185" s="22">
        <v>14.0</v>
      </c>
      <c r="E5185" s="22" t="s">
        <v>10</v>
      </c>
    </row>
    <row r="5186" ht="15.75" customHeight="1">
      <c r="A5186" s="22">
        <v>1.1097863E8</v>
      </c>
      <c r="B5186" s="22" t="s">
        <v>2274</v>
      </c>
      <c r="C5186" s="22">
        <v>3.0</v>
      </c>
      <c r="D5186" s="22">
        <v>17.0</v>
      </c>
      <c r="E5186" s="22" t="s">
        <v>10</v>
      </c>
    </row>
    <row r="5187" ht="15.75" customHeight="1">
      <c r="A5187" s="22">
        <v>1.1097863E8</v>
      </c>
      <c r="B5187" s="22" t="s">
        <v>2752</v>
      </c>
      <c r="C5187" s="22">
        <v>2.0</v>
      </c>
      <c r="D5187" s="22">
        <v>17.0</v>
      </c>
      <c r="E5187" s="22" t="s">
        <v>10</v>
      </c>
    </row>
    <row r="5188" ht="15.75" customHeight="1">
      <c r="A5188" s="22">
        <v>1.1097863E8</v>
      </c>
      <c r="B5188" s="22" t="s">
        <v>2251</v>
      </c>
      <c r="C5188" s="22">
        <v>2.0</v>
      </c>
      <c r="D5188" s="22">
        <v>12.0</v>
      </c>
      <c r="E5188" s="22" t="s">
        <v>10</v>
      </c>
    </row>
    <row r="5189" ht="15.75" customHeight="1">
      <c r="A5189" s="22">
        <v>1.1097863E8</v>
      </c>
      <c r="B5189" s="22" t="s">
        <v>2158</v>
      </c>
      <c r="C5189" s="22">
        <v>2.0</v>
      </c>
      <c r="D5189" s="22">
        <v>14.0</v>
      </c>
      <c r="E5189" s="22" t="s">
        <v>10</v>
      </c>
    </row>
    <row r="5190" ht="15.75" customHeight="1">
      <c r="A5190" s="22">
        <v>1.1097863E8</v>
      </c>
      <c r="B5190" s="22" t="s">
        <v>2146</v>
      </c>
      <c r="C5190" s="22">
        <v>1.0</v>
      </c>
      <c r="D5190" s="22">
        <v>4.0</v>
      </c>
      <c r="E5190" s="22" t="s">
        <v>10</v>
      </c>
    </row>
    <row r="5191" ht="15.75" customHeight="1">
      <c r="A5191" s="22">
        <v>1.1097863E8</v>
      </c>
      <c r="B5191" s="22" t="s">
        <v>2125</v>
      </c>
      <c r="C5191" s="22">
        <v>1.0</v>
      </c>
      <c r="D5191" s="22">
        <v>6.0</v>
      </c>
      <c r="E5191" s="22" t="s">
        <v>10</v>
      </c>
    </row>
    <row r="5192" ht="15.75" customHeight="1">
      <c r="A5192" s="22">
        <v>1.1097863E8</v>
      </c>
      <c r="B5192" s="22" t="s">
        <v>2529</v>
      </c>
      <c r="C5192" s="22">
        <v>1.0</v>
      </c>
      <c r="D5192" s="22">
        <v>7.0</v>
      </c>
      <c r="E5192" s="22" t="s">
        <v>10</v>
      </c>
    </row>
    <row r="5193" ht="15.75" customHeight="1">
      <c r="A5193" s="22">
        <v>1.1097863E8</v>
      </c>
      <c r="B5193" s="22" t="s">
        <v>2166</v>
      </c>
      <c r="C5193" s="22">
        <v>1.0</v>
      </c>
      <c r="D5193" s="22">
        <v>7.0</v>
      </c>
      <c r="E5193" s="22" t="s">
        <v>10</v>
      </c>
    </row>
    <row r="5194" ht="15.75" customHeight="1">
      <c r="A5194" s="22">
        <v>2.09355445E8</v>
      </c>
      <c r="B5194" s="22" t="s">
        <v>2119</v>
      </c>
      <c r="C5194" s="22">
        <v>3.0</v>
      </c>
      <c r="D5194" s="22">
        <v>19.0</v>
      </c>
      <c r="E5194" s="22" t="s">
        <v>22</v>
      </c>
    </row>
    <row r="5195" ht="15.75" customHeight="1">
      <c r="A5195" s="22">
        <v>2.09355445E8</v>
      </c>
      <c r="B5195" s="22" t="s">
        <v>13</v>
      </c>
      <c r="C5195" s="22">
        <v>2.0</v>
      </c>
      <c r="D5195" s="22">
        <v>15.0</v>
      </c>
      <c r="E5195" s="22" t="s">
        <v>22</v>
      </c>
    </row>
    <row r="5196" ht="15.75" customHeight="1">
      <c r="A5196" s="22">
        <v>2.09355445E8</v>
      </c>
      <c r="B5196" s="22" t="s">
        <v>2431</v>
      </c>
      <c r="C5196" s="22">
        <v>3.0</v>
      </c>
      <c r="D5196" s="22">
        <v>20.0</v>
      </c>
      <c r="E5196" s="22" t="s">
        <v>22</v>
      </c>
    </row>
    <row r="5197" ht="15.75" customHeight="1">
      <c r="A5197" s="22">
        <v>2.09355445E8</v>
      </c>
      <c r="B5197" s="22" t="s">
        <v>2225</v>
      </c>
      <c r="C5197" s="22">
        <v>2.0</v>
      </c>
      <c r="D5197" s="22">
        <v>13.0</v>
      </c>
      <c r="E5197" s="22" t="s">
        <v>22</v>
      </c>
    </row>
    <row r="5198" ht="15.75" customHeight="1">
      <c r="A5198" s="22">
        <v>2.09355445E8</v>
      </c>
      <c r="B5198" s="22" t="s">
        <v>2077</v>
      </c>
      <c r="C5198" s="22">
        <v>2.0</v>
      </c>
      <c r="D5198" s="22">
        <v>16.0</v>
      </c>
      <c r="E5198" s="22" t="s">
        <v>22</v>
      </c>
    </row>
    <row r="5199" ht="15.75" customHeight="1">
      <c r="A5199" s="22">
        <v>2.09355445E8</v>
      </c>
      <c r="B5199" s="22" t="s">
        <v>27</v>
      </c>
      <c r="C5199" s="22">
        <v>2.0</v>
      </c>
      <c r="D5199" s="22">
        <v>15.0</v>
      </c>
      <c r="E5199" s="22" t="s">
        <v>22</v>
      </c>
    </row>
    <row r="5200" ht="15.75" customHeight="1">
      <c r="A5200" s="22">
        <v>2.09355445E8</v>
      </c>
      <c r="B5200" s="22" t="s">
        <v>2102</v>
      </c>
      <c r="C5200" s="22">
        <v>2.0</v>
      </c>
      <c r="D5200" s="22">
        <v>14.0</v>
      </c>
      <c r="E5200" s="22" t="s">
        <v>22</v>
      </c>
    </row>
    <row r="5201" ht="15.75" customHeight="1">
      <c r="A5201" s="22">
        <v>2.09355445E8</v>
      </c>
      <c r="B5201" s="22" t="s">
        <v>2090</v>
      </c>
      <c r="C5201" s="22">
        <v>2.0</v>
      </c>
      <c r="D5201" s="22">
        <v>14.0</v>
      </c>
      <c r="E5201" s="22" t="s">
        <v>22</v>
      </c>
    </row>
    <row r="5202" ht="15.75" customHeight="1">
      <c r="A5202" s="22">
        <v>2.09355445E8</v>
      </c>
      <c r="B5202" s="22" t="s">
        <v>2139</v>
      </c>
      <c r="C5202" s="22">
        <v>2.0</v>
      </c>
      <c r="D5202" s="22">
        <v>19.0</v>
      </c>
      <c r="E5202" s="22" t="s">
        <v>22</v>
      </c>
    </row>
    <row r="5203" ht="15.75" customHeight="1">
      <c r="A5203" s="22">
        <v>2.09355445E8</v>
      </c>
      <c r="B5203" s="22" t="s">
        <v>2082</v>
      </c>
      <c r="C5203" s="22">
        <v>2.0</v>
      </c>
      <c r="D5203" s="22">
        <v>13.0</v>
      </c>
      <c r="E5203" s="22" t="s">
        <v>22</v>
      </c>
    </row>
    <row r="5204" ht="15.75" customHeight="1">
      <c r="A5204" s="22">
        <v>2.09355445E8</v>
      </c>
      <c r="B5204" s="22" t="s">
        <v>25</v>
      </c>
      <c r="C5204" s="22">
        <v>2.0</v>
      </c>
      <c r="D5204" s="22">
        <v>9.0</v>
      </c>
      <c r="E5204" s="22" t="s">
        <v>22</v>
      </c>
    </row>
    <row r="5205" ht="15.75" customHeight="1">
      <c r="A5205" s="22">
        <v>2.09355445E8</v>
      </c>
      <c r="B5205" s="22" t="s">
        <v>2136</v>
      </c>
      <c r="C5205" s="22">
        <v>3.0</v>
      </c>
      <c r="D5205" s="22">
        <v>16.0</v>
      </c>
      <c r="E5205" s="22" t="s">
        <v>22</v>
      </c>
    </row>
    <row r="5206" ht="15.75" customHeight="1">
      <c r="A5206" s="22">
        <v>2.09355445E8</v>
      </c>
      <c r="B5206" s="22" t="s">
        <v>2076</v>
      </c>
      <c r="C5206" s="22">
        <v>2.0</v>
      </c>
      <c r="D5206" s="22">
        <v>9.0</v>
      </c>
      <c r="E5206" s="22" t="s">
        <v>22</v>
      </c>
    </row>
    <row r="5207" ht="15.75" customHeight="1">
      <c r="A5207" s="22">
        <v>9.07456728E8</v>
      </c>
      <c r="B5207" s="22" t="s">
        <v>2115</v>
      </c>
      <c r="C5207" s="22">
        <v>2.0</v>
      </c>
      <c r="D5207" s="22">
        <v>14.0</v>
      </c>
      <c r="E5207" s="22" t="s">
        <v>16</v>
      </c>
    </row>
    <row r="5208" ht="15.75" customHeight="1">
      <c r="A5208" s="22">
        <v>9.07456728E8</v>
      </c>
      <c r="B5208" s="22" t="s">
        <v>2129</v>
      </c>
      <c r="C5208" s="22">
        <v>2.0</v>
      </c>
      <c r="D5208" s="22">
        <v>14.0</v>
      </c>
      <c r="E5208" s="22" t="s">
        <v>16</v>
      </c>
    </row>
    <row r="5209" ht="15.75" customHeight="1">
      <c r="A5209" s="22">
        <v>9.07456728E8</v>
      </c>
      <c r="B5209" s="22" t="s">
        <v>2412</v>
      </c>
      <c r="C5209" s="22">
        <v>2.0</v>
      </c>
      <c r="D5209" s="22">
        <v>13.0</v>
      </c>
      <c r="E5209" s="22" t="s">
        <v>16</v>
      </c>
    </row>
    <row r="5210" ht="15.75" customHeight="1">
      <c r="A5210" s="22">
        <v>9.07456728E8</v>
      </c>
      <c r="B5210" s="22" t="s">
        <v>2080</v>
      </c>
      <c r="C5210" s="22">
        <v>2.0</v>
      </c>
      <c r="D5210" s="22">
        <v>16.0</v>
      </c>
      <c r="E5210" s="22" t="s">
        <v>16</v>
      </c>
    </row>
    <row r="5211" ht="15.75" customHeight="1">
      <c r="A5211" s="22">
        <v>9.07456728E8</v>
      </c>
      <c r="B5211" s="22" t="s">
        <v>15</v>
      </c>
      <c r="C5211" s="22">
        <v>2.0</v>
      </c>
      <c r="D5211" s="22">
        <v>15.0</v>
      </c>
      <c r="E5211" s="22" t="s">
        <v>16</v>
      </c>
    </row>
    <row r="5212" ht="15.75" customHeight="1">
      <c r="A5212" s="22">
        <v>9.07456728E8</v>
      </c>
      <c r="B5212" s="22" t="s">
        <v>11</v>
      </c>
      <c r="C5212" s="22">
        <v>2.0</v>
      </c>
      <c r="D5212" s="22">
        <v>14.0</v>
      </c>
      <c r="E5212" s="22" t="s">
        <v>16</v>
      </c>
    </row>
    <row r="5213" ht="15.75" customHeight="1">
      <c r="A5213" s="22">
        <v>9.07456728E8</v>
      </c>
      <c r="B5213" s="22" t="s">
        <v>2078</v>
      </c>
      <c r="C5213" s="22">
        <v>2.0</v>
      </c>
      <c r="D5213" s="22">
        <v>15.0</v>
      </c>
      <c r="E5213" s="22" t="s">
        <v>16</v>
      </c>
    </row>
    <row r="5214" ht="15.75" customHeight="1">
      <c r="A5214" s="22">
        <v>9.07456728E8</v>
      </c>
      <c r="B5214" s="22" t="s">
        <v>2150</v>
      </c>
      <c r="C5214" s="22">
        <v>2.0</v>
      </c>
      <c r="D5214" s="22">
        <v>15.0</v>
      </c>
      <c r="E5214" s="22" t="s">
        <v>16</v>
      </c>
    </row>
    <row r="5215" ht="15.75" customHeight="1">
      <c r="A5215" s="22">
        <v>9.07456728E8</v>
      </c>
      <c r="B5215" s="22" t="s">
        <v>2282</v>
      </c>
      <c r="C5215" s="22">
        <v>2.0</v>
      </c>
      <c r="D5215" s="22">
        <v>14.0</v>
      </c>
      <c r="E5215" s="22" t="s">
        <v>16</v>
      </c>
    </row>
    <row r="5216" ht="15.75" customHeight="1">
      <c r="A5216" s="22">
        <v>9.07456728E8</v>
      </c>
      <c r="B5216" s="22" t="s">
        <v>2266</v>
      </c>
      <c r="C5216" s="22">
        <v>3.0</v>
      </c>
      <c r="D5216" s="22">
        <v>18.0</v>
      </c>
      <c r="E5216" s="22" t="s">
        <v>16</v>
      </c>
    </row>
    <row r="5217" ht="15.75" customHeight="1">
      <c r="A5217" s="22">
        <v>9.07456728E8</v>
      </c>
      <c r="B5217" s="22" t="s">
        <v>2165</v>
      </c>
      <c r="C5217" s="22">
        <v>2.0</v>
      </c>
      <c r="D5217" s="22">
        <v>19.0</v>
      </c>
      <c r="E5217" s="22" t="s">
        <v>16</v>
      </c>
    </row>
    <row r="5218" ht="15.75" customHeight="1">
      <c r="A5218" s="22">
        <v>9.07456728E8</v>
      </c>
      <c r="B5218" s="22" t="s">
        <v>2857</v>
      </c>
      <c r="C5218" s="22">
        <v>3.0</v>
      </c>
      <c r="D5218" s="22">
        <v>20.0</v>
      </c>
      <c r="E5218" s="22" t="s">
        <v>16</v>
      </c>
    </row>
    <row r="5219" ht="15.75" customHeight="1">
      <c r="A5219" s="22">
        <v>9.07456728E8</v>
      </c>
      <c r="B5219" s="22" t="s">
        <v>13</v>
      </c>
      <c r="C5219" s="22">
        <v>2.0</v>
      </c>
      <c r="D5219" s="22">
        <v>15.0</v>
      </c>
      <c r="E5219" s="22" t="s">
        <v>16</v>
      </c>
    </row>
    <row r="5220" ht="15.75" customHeight="1">
      <c r="A5220" s="22">
        <v>9.37667593E8</v>
      </c>
      <c r="B5220" s="22" t="s">
        <v>2098</v>
      </c>
      <c r="C5220" s="22">
        <v>1.0</v>
      </c>
      <c r="D5220" s="22">
        <v>11.0</v>
      </c>
      <c r="E5220" s="22" t="s">
        <v>16</v>
      </c>
    </row>
    <row r="5221" ht="15.75" customHeight="1">
      <c r="A5221" s="22">
        <v>9.37667593E8</v>
      </c>
      <c r="B5221" s="22" t="s">
        <v>2131</v>
      </c>
      <c r="C5221" s="22">
        <v>2.0</v>
      </c>
      <c r="D5221" s="22">
        <v>18.0</v>
      </c>
      <c r="E5221" s="22" t="s">
        <v>16</v>
      </c>
    </row>
    <row r="5222" ht="15.75" customHeight="1">
      <c r="A5222" s="22">
        <v>9.37667593E8</v>
      </c>
      <c r="B5222" s="22" t="s">
        <v>2155</v>
      </c>
      <c r="C5222" s="22">
        <v>1.0</v>
      </c>
      <c r="D5222" s="22">
        <v>11.0</v>
      </c>
      <c r="E5222" s="22" t="s">
        <v>16</v>
      </c>
    </row>
    <row r="5223" ht="15.75" customHeight="1">
      <c r="A5223" s="22">
        <v>9.37667593E8</v>
      </c>
      <c r="B5223" s="22" t="s">
        <v>26</v>
      </c>
      <c r="C5223" s="22">
        <v>2.0</v>
      </c>
      <c r="D5223" s="22">
        <v>16.0</v>
      </c>
      <c r="E5223" s="22" t="s">
        <v>16</v>
      </c>
    </row>
    <row r="5224" ht="15.75" customHeight="1">
      <c r="A5224" s="22">
        <v>9.37667593E8</v>
      </c>
      <c r="B5224" s="22" t="s">
        <v>13</v>
      </c>
      <c r="C5224" s="22">
        <v>2.0</v>
      </c>
      <c r="D5224" s="22">
        <v>15.0</v>
      </c>
      <c r="E5224" s="22" t="s">
        <v>16</v>
      </c>
    </row>
    <row r="5225" ht="15.75" customHeight="1">
      <c r="A5225" s="22">
        <v>9.37667593E8</v>
      </c>
      <c r="B5225" s="22" t="s">
        <v>15</v>
      </c>
      <c r="C5225" s="22">
        <v>2.0</v>
      </c>
      <c r="D5225" s="22">
        <v>15.0</v>
      </c>
      <c r="E5225" s="22" t="s">
        <v>16</v>
      </c>
    </row>
    <row r="5226" ht="15.75" customHeight="1">
      <c r="A5226" s="22">
        <v>9.37667593E8</v>
      </c>
      <c r="B5226" s="22" t="s">
        <v>11</v>
      </c>
      <c r="C5226" s="22">
        <v>2.0</v>
      </c>
      <c r="D5226" s="22">
        <v>14.0</v>
      </c>
      <c r="E5226" s="22" t="s">
        <v>16</v>
      </c>
    </row>
    <row r="5227" ht="15.75" customHeight="1">
      <c r="A5227" s="22">
        <v>9.37667593E8</v>
      </c>
      <c r="B5227" s="22" t="s">
        <v>2099</v>
      </c>
      <c r="C5227" s="22">
        <v>2.0</v>
      </c>
      <c r="D5227" s="22">
        <v>12.0</v>
      </c>
      <c r="E5227" s="22" t="s">
        <v>16</v>
      </c>
    </row>
    <row r="5228" ht="15.75" customHeight="1">
      <c r="A5228" s="22">
        <v>9.37667593E8</v>
      </c>
      <c r="B5228" s="22" t="s">
        <v>2092</v>
      </c>
      <c r="C5228" s="22">
        <v>1.0</v>
      </c>
      <c r="D5228" s="22">
        <v>6.0</v>
      </c>
      <c r="E5228" s="22" t="s">
        <v>16</v>
      </c>
    </row>
    <row r="5229" ht="15.75" customHeight="1">
      <c r="A5229" s="22">
        <v>9.37667593E8</v>
      </c>
      <c r="B5229" s="22" t="s">
        <v>25</v>
      </c>
      <c r="C5229" s="22">
        <v>2.0</v>
      </c>
      <c r="D5229" s="22">
        <v>9.0</v>
      </c>
      <c r="E5229" s="22" t="s">
        <v>16</v>
      </c>
    </row>
    <row r="5230" ht="15.75" customHeight="1">
      <c r="A5230" s="22">
        <v>9.37667593E8</v>
      </c>
      <c r="B5230" s="22" t="s">
        <v>2082</v>
      </c>
      <c r="C5230" s="22">
        <v>2.0</v>
      </c>
      <c r="D5230" s="22">
        <v>13.0</v>
      </c>
      <c r="E5230" s="22" t="s">
        <v>16</v>
      </c>
    </row>
    <row r="5231" ht="15.75" customHeight="1">
      <c r="A5231" s="22">
        <v>9.37667593E8</v>
      </c>
      <c r="B5231" s="22" t="s">
        <v>2129</v>
      </c>
      <c r="C5231" s="22">
        <v>2.0</v>
      </c>
      <c r="D5231" s="22">
        <v>14.0</v>
      </c>
      <c r="E5231" s="22" t="s">
        <v>16</v>
      </c>
    </row>
    <row r="5232" ht="15.75" customHeight="1">
      <c r="A5232" s="22">
        <v>9.37667593E8</v>
      </c>
      <c r="B5232" s="22" t="s">
        <v>2083</v>
      </c>
      <c r="C5232" s="22">
        <v>2.0</v>
      </c>
      <c r="D5232" s="22">
        <v>16.0</v>
      </c>
      <c r="E5232" s="22" t="s">
        <v>16</v>
      </c>
    </row>
    <row r="5233" ht="15.75" customHeight="1">
      <c r="A5233" s="22">
        <v>9.20673011E8</v>
      </c>
      <c r="B5233" s="22" t="s">
        <v>2078</v>
      </c>
      <c r="C5233" s="22">
        <v>2.0</v>
      </c>
      <c r="D5233" s="22">
        <v>15.0</v>
      </c>
      <c r="E5233" s="22" t="s">
        <v>16</v>
      </c>
    </row>
    <row r="5234" ht="15.75" customHeight="1">
      <c r="A5234" s="22">
        <v>9.20673011E8</v>
      </c>
      <c r="B5234" s="22" t="s">
        <v>2080</v>
      </c>
      <c r="C5234" s="22">
        <v>2.0</v>
      </c>
      <c r="D5234" s="22">
        <v>16.0</v>
      </c>
      <c r="E5234" s="22" t="s">
        <v>16</v>
      </c>
    </row>
    <row r="5235" ht="15.75" customHeight="1">
      <c r="A5235" s="22">
        <v>9.20673011E8</v>
      </c>
      <c r="B5235" s="22" t="s">
        <v>2192</v>
      </c>
      <c r="C5235" s="22">
        <v>2.0</v>
      </c>
      <c r="D5235" s="22">
        <v>15.0</v>
      </c>
      <c r="E5235" s="22" t="s">
        <v>16</v>
      </c>
    </row>
    <row r="5236" ht="15.75" customHeight="1">
      <c r="A5236" s="22">
        <v>9.20673011E8</v>
      </c>
      <c r="B5236" s="22" t="s">
        <v>2115</v>
      </c>
      <c r="C5236" s="22">
        <v>2.0</v>
      </c>
      <c r="D5236" s="22">
        <v>14.0</v>
      </c>
      <c r="E5236" s="22" t="s">
        <v>16</v>
      </c>
    </row>
    <row r="5237" ht="15.75" customHeight="1">
      <c r="A5237" s="22">
        <v>9.20673011E8</v>
      </c>
      <c r="B5237" s="22" t="s">
        <v>2168</v>
      </c>
      <c r="C5237" s="22">
        <v>2.0</v>
      </c>
      <c r="D5237" s="22">
        <v>11.0</v>
      </c>
      <c r="E5237" s="22" t="s">
        <v>16</v>
      </c>
    </row>
    <row r="5238" ht="15.75" customHeight="1">
      <c r="A5238" s="22">
        <v>9.20673011E8</v>
      </c>
      <c r="B5238" s="22" t="s">
        <v>17</v>
      </c>
      <c r="C5238" s="22">
        <v>2.0</v>
      </c>
      <c r="D5238" s="22">
        <v>16.0</v>
      </c>
      <c r="E5238" s="22" t="s">
        <v>16</v>
      </c>
    </row>
    <row r="5239" ht="15.75" customHeight="1">
      <c r="A5239" s="22">
        <v>9.20673011E8</v>
      </c>
      <c r="B5239" s="22" t="s">
        <v>13</v>
      </c>
      <c r="C5239" s="22">
        <v>2.0</v>
      </c>
      <c r="D5239" s="22">
        <v>15.0</v>
      </c>
      <c r="E5239" s="22" t="s">
        <v>16</v>
      </c>
    </row>
    <row r="5240" ht="15.75" customHeight="1">
      <c r="A5240" s="22">
        <v>9.20673011E8</v>
      </c>
      <c r="B5240" s="22" t="s">
        <v>2165</v>
      </c>
      <c r="C5240" s="22">
        <v>2.0</v>
      </c>
      <c r="D5240" s="22">
        <v>19.0</v>
      </c>
      <c r="E5240" s="22" t="s">
        <v>16</v>
      </c>
    </row>
    <row r="5241" ht="15.75" customHeight="1">
      <c r="A5241" s="22">
        <v>9.20673011E8</v>
      </c>
      <c r="B5241" s="22" t="s">
        <v>2211</v>
      </c>
      <c r="C5241" s="22">
        <v>1.0</v>
      </c>
      <c r="D5241" s="22">
        <v>6.0</v>
      </c>
      <c r="E5241" s="22" t="s">
        <v>16</v>
      </c>
    </row>
    <row r="5242" ht="15.75" customHeight="1">
      <c r="A5242" s="22">
        <v>9.20673011E8</v>
      </c>
      <c r="B5242" s="22" t="s">
        <v>2600</v>
      </c>
      <c r="C5242" s="22">
        <v>3.0</v>
      </c>
      <c r="D5242" s="22">
        <v>19.0</v>
      </c>
      <c r="E5242" s="22" t="s">
        <v>16</v>
      </c>
    </row>
    <row r="5243" ht="15.75" customHeight="1">
      <c r="A5243" s="22">
        <v>9.20673011E8</v>
      </c>
      <c r="B5243" s="22" t="s">
        <v>2128</v>
      </c>
      <c r="C5243" s="22">
        <v>2.0</v>
      </c>
      <c r="D5243" s="22">
        <v>11.0</v>
      </c>
      <c r="E5243" s="22" t="s">
        <v>16</v>
      </c>
    </row>
    <row r="5244" ht="15.75" customHeight="1">
      <c r="A5244" s="22">
        <v>9.20673011E8</v>
      </c>
      <c r="B5244" s="22" t="s">
        <v>23</v>
      </c>
      <c r="C5244" s="22">
        <v>3.0</v>
      </c>
      <c r="D5244" s="22">
        <v>18.0</v>
      </c>
      <c r="E5244" s="22" t="s">
        <v>16</v>
      </c>
    </row>
    <row r="5245" ht="15.75" customHeight="1">
      <c r="A5245" s="22">
        <v>9.20673011E8</v>
      </c>
      <c r="B5245" s="22" t="s">
        <v>2092</v>
      </c>
      <c r="C5245" s="22">
        <v>1.0</v>
      </c>
      <c r="D5245" s="22">
        <v>6.0</v>
      </c>
      <c r="E5245" s="22" t="s">
        <v>16</v>
      </c>
    </row>
    <row r="5246" ht="15.75" customHeight="1">
      <c r="A5246" s="22">
        <v>2.70883421E8</v>
      </c>
      <c r="B5246" s="22" t="s">
        <v>2086</v>
      </c>
      <c r="C5246" s="22">
        <v>2.0</v>
      </c>
      <c r="D5246" s="22">
        <v>18.0</v>
      </c>
      <c r="E5246" s="22" t="s">
        <v>16</v>
      </c>
    </row>
    <row r="5247" ht="15.75" customHeight="1">
      <c r="A5247" s="22">
        <v>2.70883421E8</v>
      </c>
      <c r="B5247" s="22" t="s">
        <v>11</v>
      </c>
      <c r="C5247" s="22">
        <v>2.0</v>
      </c>
      <c r="D5247" s="22">
        <v>14.0</v>
      </c>
      <c r="E5247" s="22" t="s">
        <v>16</v>
      </c>
    </row>
    <row r="5248" ht="15.75" customHeight="1">
      <c r="A5248" s="22">
        <v>2.70883421E8</v>
      </c>
      <c r="B5248" s="22" t="s">
        <v>15</v>
      </c>
      <c r="C5248" s="22">
        <v>2.0</v>
      </c>
      <c r="D5248" s="22">
        <v>15.0</v>
      </c>
      <c r="E5248" s="22" t="s">
        <v>16</v>
      </c>
    </row>
    <row r="5249" ht="15.75" customHeight="1">
      <c r="A5249" s="22">
        <v>2.70883421E8</v>
      </c>
      <c r="B5249" s="22" t="s">
        <v>2078</v>
      </c>
      <c r="C5249" s="22">
        <v>2.0</v>
      </c>
      <c r="D5249" s="22">
        <v>15.0</v>
      </c>
      <c r="E5249" s="22" t="s">
        <v>16</v>
      </c>
    </row>
    <row r="5250" ht="15.75" customHeight="1">
      <c r="A5250" s="22">
        <v>2.70883421E8</v>
      </c>
      <c r="B5250" s="22" t="s">
        <v>2080</v>
      </c>
      <c r="C5250" s="22">
        <v>2.0</v>
      </c>
      <c r="D5250" s="22">
        <v>16.0</v>
      </c>
      <c r="E5250" s="22" t="s">
        <v>16</v>
      </c>
    </row>
    <row r="5251" ht="15.75" customHeight="1">
      <c r="A5251" s="22">
        <v>2.70883421E8</v>
      </c>
      <c r="B5251" s="22" t="s">
        <v>2165</v>
      </c>
      <c r="C5251" s="22">
        <v>2.0</v>
      </c>
      <c r="D5251" s="22">
        <v>19.0</v>
      </c>
      <c r="E5251" s="22" t="s">
        <v>16</v>
      </c>
    </row>
    <row r="5252" ht="15.75" customHeight="1">
      <c r="A5252" s="22">
        <v>2.70883421E8</v>
      </c>
      <c r="B5252" s="22" t="s">
        <v>2083</v>
      </c>
      <c r="C5252" s="22">
        <v>2.0</v>
      </c>
      <c r="D5252" s="22">
        <v>16.0</v>
      </c>
      <c r="E5252" s="22" t="s">
        <v>16</v>
      </c>
    </row>
    <row r="5253" ht="15.75" customHeight="1">
      <c r="A5253" s="22">
        <v>2.70883421E8</v>
      </c>
      <c r="B5253" s="22" t="s">
        <v>2187</v>
      </c>
      <c r="C5253" s="22">
        <v>2.0</v>
      </c>
      <c r="D5253" s="22">
        <v>15.0</v>
      </c>
      <c r="E5253" s="22" t="s">
        <v>16</v>
      </c>
    </row>
    <row r="5254" ht="15.75" customHeight="1">
      <c r="A5254" s="22">
        <v>2.70883421E8</v>
      </c>
      <c r="B5254" s="22" t="s">
        <v>2084</v>
      </c>
      <c r="C5254" s="22">
        <v>1.0</v>
      </c>
      <c r="D5254" s="22">
        <v>9.0</v>
      </c>
      <c r="E5254" s="22" t="s">
        <v>16</v>
      </c>
    </row>
    <row r="5255" ht="15.75" customHeight="1">
      <c r="A5255" s="22">
        <v>2.70883421E8</v>
      </c>
      <c r="B5255" s="22" t="s">
        <v>2092</v>
      </c>
      <c r="C5255" s="22">
        <v>1.0</v>
      </c>
      <c r="D5255" s="22">
        <v>6.0</v>
      </c>
      <c r="E5255" s="22" t="s">
        <v>16</v>
      </c>
    </row>
    <row r="5256" ht="15.75" customHeight="1">
      <c r="A5256" s="22">
        <v>2.70883421E8</v>
      </c>
      <c r="B5256" s="22" t="s">
        <v>25</v>
      </c>
      <c r="C5256" s="22">
        <v>2.0</v>
      </c>
      <c r="D5256" s="22">
        <v>9.0</v>
      </c>
      <c r="E5256" s="22" t="s">
        <v>16</v>
      </c>
    </row>
    <row r="5257" ht="15.75" customHeight="1">
      <c r="A5257" s="22">
        <v>2.70883421E8</v>
      </c>
      <c r="B5257" s="22" t="s">
        <v>2093</v>
      </c>
      <c r="C5257" s="22">
        <v>3.0</v>
      </c>
      <c r="D5257" s="22">
        <v>18.0</v>
      </c>
      <c r="E5257" s="22" t="s">
        <v>16</v>
      </c>
    </row>
    <row r="5258" ht="15.75" customHeight="1">
      <c r="A5258" s="22">
        <v>2.70883421E8</v>
      </c>
      <c r="B5258" s="22" t="s">
        <v>2088</v>
      </c>
      <c r="C5258" s="22">
        <v>1.0</v>
      </c>
      <c r="D5258" s="22">
        <v>4.0</v>
      </c>
      <c r="E5258" s="22" t="s">
        <v>16</v>
      </c>
    </row>
    <row r="5259" ht="15.75" customHeight="1">
      <c r="A5259" s="22">
        <v>1.81791946E8</v>
      </c>
      <c r="B5259" s="22" t="s">
        <v>2077</v>
      </c>
      <c r="C5259" s="22">
        <v>2.0</v>
      </c>
      <c r="D5259" s="22">
        <v>16.0</v>
      </c>
      <c r="E5259" s="22" t="s">
        <v>22</v>
      </c>
    </row>
    <row r="5260" ht="15.75" customHeight="1">
      <c r="A5260" s="22">
        <v>1.81791946E8</v>
      </c>
      <c r="B5260" s="22" t="s">
        <v>2102</v>
      </c>
      <c r="C5260" s="22">
        <v>2.0</v>
      </c>
      <c r="D5260" s="22">
        <v>14.0</v>
      </c>
      <c r="E5260" s="22" t="s">
        <v>22</v>
      </c>
    </row>
    <row r="5261" ht="15.75" customHeight="1">
      <c r="A5261" s="22">
        <v>1.81791946E8</v>
      </c>
      <c r="B5261" s="22" t="s">
        <v>11</v>
      </c>
      <c r="C5261" s="22">
        <v>2.0</v>
      </c>
      <c r="D5261" s="22">
        <v>14.0</v>
      </c>
      <c r="E5261" s="22" t="s">
        <v>22</v>
      </c>
    </row>
    <row r="5262" ht="15.75" customHeight="1">
      <c r="A5262" s="22">
        <v>1.81791946E8</v>
      </c>
      <c r="B5262" s="22" t="s">
        <v>17</v>
      </c>
      <c r="C5262" s="22">
        <v>2.0</v>
      </c>
      <c r="D5262" s="22">
        <v>16.0</v>
      </c>
      <c r="E5262" s="22" t="s">
        <v>22</v>
      </c>
    </row>
    <row r="5263" ht="15.75" customHeight="1">
      <c r="A5263" s="22">
        <v>1.81791946E8</v>
      </c>
      <c r="B5263" s="22" t="s">
        <v>27</v>
      </c>
      <c r="C5263" s="22">
        <v>2.0</v>
      </c>
      <c r="D5263" s="22">
        <v>15.0</v>
      </c>
      <c r="E5263" s="22" t="s">
        <v>22</v>
      </c>
    </row>
    <row r="5264" ht="15.75" customHeight="1">
      <c r="A5264" s="22">
        <v>1.81791946E8</v>
      </c>
      <c r="B5264" s="22" t="s">
        <v>2101</v>
      </c>
      <c r="C5264" s="22">
        <v>3.0</v>
      </c>
      <c r="D5264" s="22">
        <v>19.0</v>
      </c>
      <c r="E5264" s="22" t="s">
        <v>22</v>
      </c>
    </row>
    <row r="5265" ht="15.75" customHeight="1">
      <c r="A5265" s="22">
        <v>1.81791946E8</v>
      </c>
      <c r="B5265" s="22" t="s">
        <v>23</v>
      </c>
      <c r="C5265" s="22">
        <v>3.0</v>
      </c>
      <c r="D5265" s="22">
        <v>18.0</v>
      </c>
      <c r="E5265" s="22" t="s">
        <v>22</v>
      </c>
    </row>
    <row r="5266" ht="15.75" customHeight="1">
      <c r="A5266" s="22">
        <v>1.81791946E8</v>
      </c>
      <c r="B5266" s="22" t="s">
        <v>2087</v>
      </c>
      <c r="C5266" s="22">
        <v>3.0</v>
      </c>
      <c r="D5266" s="22">
        <v>18.0</v>
      </c>
      <c r="E5266" s="22" t="s">
        <v>22</v>
      </c>
    </row>
    <row r="5267" ht="15.75" customHeight="1">
      <c r="A5267" s="22">
        <v>1.81791946E8</v>
      </c>
      <c r="B5267" s="22" t="s">
        <v>2085</v>
      </c>
      <c r="C5267" s="22">
        <v>2.0</v>
      </c>
      <c r="D5267" s="22">
        <v>17.0</v>
      </c>
      <c r="E5267" s="22" t="s">
        <v>22</v>
      </c>
    </row>
    <row r="5268" ht="15.75" customHeight="1">
      <c r="A5268" s="22">
        <v>1.81791946E8</v>
      </c>
      <c r="B5268" s="22" t="s">
        <v>13</v>
      </c>
      <c r="C5268" s="22">
        <v>2.0</v>
      </c>
      <c r="D5268" s="22">
        <v>15.0</v>
      </c>
      <c r="E5268" s="22" t="s">
        <v>22</v>
      </c>
    </row>
    <row r="5269" ht="15.75" customHeight="1">
      <c r="A5269" s="22">
        <v>1.81791946E8</v>
      </c>
      <c r="B5269" s="22" t="s">
        <v>25</v>
      </c>
      <c r="C5269" s="22">
        <v>2.0</v>
      </c>
      <c r="D5269" s="22">
        <v>9.0</v>
      </c>
      <c r="E5269" s="22" t="s">
        <v>22</v>
      </c>
    </row>
    <row r="5270" ht="15.75" customHeight="1">
      <c r="A5270" s="22">
        <v>1.81791946E8</v>
      </c>
      <c r="B5270" s="22" t="s">
        <v>2088</v>
      </c>
      <c r="C5270" s="22">
        <v>1.0</v>
      </c>
      <c r="D5270" s="22">
        <v>4.0</v>
      </c>
      <c r="E5270" s="22" t="s">
        <v>22</v>
      </c>
    </row>
    <row r="5271" ht="15.75" customHeight="1">
      <c r="A5271" s="22">
        <v>1.81791946E8</v>
      </c>
      <c r="B5271" s="22" t="s">
        <v>2076</v>
      </c>
      <c r="C5271" s="22">
        <v>2.0</v>
      </c>
      <c r="D5271" s="22">
        <v>9.0</v>
      </c>
      <c r="E5271" s="22" t="s">
        <v>22</v>
      </c>
    </row>
    <row r="5272" ht="15.75" customHeight="1">
      <c r="A5272" s="22">
        <v>5.09767808E8</v>
      </c>
      <c r="B5272" s="22" t="s">
        <v>2782</v>
      </c>
      <c r="C5272" s="22">
        <v>2.0</v>
      </c>
      <c r="D5272" s="22">
        <v>11.0</v>
      </c>
      <c r="E5272" s="22" t="s">
        <v>1106</v>
      </c>
    </row>
    <row r="5273" ht="15.75" customHeight="1">
      <c r="A5273" s="22">
        <v>5.09767808E8</v>
      </c>
      <c r="B5273" s="22" t="s">
        <v>2646</v>
      </c>
      <c r="C5273" s="22">
        <v>1.0</v>
      </c>
      <c r="D5273" s="22">
        <v>5.0</v>
      </c>
      <c r="E5273" s="22" t="s">
        <v>1106</v>
      </c>
    </row>
    <row r="5274" ht="15.75" customHeight="1">
      <c r="A5274" s="22">
        <v>5.09767808E8</v>
      </c>
      <c r="B5274" s="22" t="s">
        <v>2440</v>
      </c>
      <c r="C5274" s="22">
        <v>2.0</v>
      </c>
      <c r="D5274" s="22">
        <v>8.0</v>
      </c>
      <c r="E5274" s="22" t="s">
        <v>1106</v>
      </c>
    </row>
    <row r="5275" ht="15.75" customHeight="1">
      <c r="A5275" s="22">
        <v>5.09767808E8</v>
      </c>
      <c r="B5275" s="22" t="s">
        <v>2843</v>
      </c>
      <c r="C5275" s="22">
        <v>2.0</v>
      </c>
      <c r="D5275" s="22">
        <v>12.0</v>
      </c>
      <c r="E5275" s="22" t="s">
        <v>1106</v>
      </c>
    </row>
    <row r="5276" ht="15.75" customHeight="1">
      <c r="A5276" s="22">
        <v>5.09767808E8</v>
      </c>
      <c r="B5276" s="22" t="s">
        <v>2280</v>
      </c>
      <c r="C5276" s="22">
        <v>1.0</v>
      </c>
      <c r="D5276" s="22">
        <v>9.0</v>
      </c>
      <c r="E5276" s="22" t="s">
        <v>1106</v>
      </c>
    </row>
    <row r="5277" ht="15.75" customHeight="1">
      <c r="A5277" s="22">
        <v>5.09767808E8</v>
      </c>
      <c r="B5277" s="22" t="s">
        <v>2647</v>
      </c>
      <c r="C5277" s="22">
        <v>2.0</v>
      </c>
      <c r="D5277" s="22">
        <v>10.0</v>
      </c>
      <c r="E5277" s="22" t="s">
        <v>1106</v>
      </c>
    </row>
    <row r="5278" ht="15.75" customHeight="1">
      <c r="A5278" s="22">
        <v>5.09767808E8</v>
      </c>
      <c r="B5278" s="22" t="s">
        <v>2475</v>
      </c>
      <c r="C5278" s="22">
        <v>2.0</v>
      </c>
      <c r="D5278" s="22">
        <v>8.0</v>
      </c>
      <c r="E5278" s="22" t="s">
        <v>1106</v>
      </c>
    </row>
    <row r="5279" ht="15.75" customHeight="1">
      <c r="A5279" s="22">
        <v>5.09767808E8</v>
      </c>
      <c r="B5279" s="22" t="s">
        <v>2781</v>
      </c>
      <c r="C5279" s="22">
        <v>2.0</v>
      </c>
      <c r="D5279" s="22">
        <v>10.0</v>
      </c>
      <c r="E5279" s="22" t="s">
        <v>1106</v>
      </c>
    </row>
    <row r="5280" ht="15.75" customHeight="1">
      <c r="A5280" s="22">
        <v>5.09767808E8</v>
      </c>
      <c r="B5280" s="22" t="s">
        <v>2820</v>
      </c>
      <c r="C5280" s="22">
        <v>2.0</v>
      </c>
      <c r="D5280" s="22">
        <v>8.0</v>
      </c>
      <c r="E5280" s="22" t="s">
        <v>1106</v>
      </c>
    </row>
    <row r="5281" ht="15.75" customHeight="1">
      <c r="A5281" s="22">
        <v>5.09767808E8</v>
      </c>
      <c r="B5281" s="22" t="s">
        <v>2361</v>
      </c>
      <c r="C5281" s="22">
        <v>2.0</v>
      </c>
      <c r="D5281" s="22">
        <v>13.0</v>
      </c>
      <c r="E5281" s="22" t="s">
        <v>1106</v>
      </c>
    </row>
    <row r="5282" ht="15.75" customHeight="1">
      <c r="A5282" s="22">
        <v>5.09767808E8</v>
      </c>
      <c r="B5282" s="22" t="s">
        <v>2242</v>
      </c>
      <c r="C5282" s="22">
        <v>3.0</v>
      </c>
      <c r="D5282" s="22">
        <v>12.0</v>
      </c>
      <c r="E5282" s="22" t="s">
        <v>1106</v>
      </c>
    </row>
    <row r="5283" ht="15.75" customHeight="1">
      <c r="A5283" s="22">
        <v>5.09767808E8</v>
      </c>
      <c r="B5283" s="22" t="s">
        <v>2381</v>
      </c>
      <c r="C5283" s="22">
        <v>3.0</v>
      </c>
      <c r="D5283" s="22">
        <v>14.0</v>
      </c>
      <c r="E5283" s="22" t="s">
        <v>1106</v>
      </c>
    </row>
    <row r="5284" ht="15.75" customHeight="1">
      <c r="A5284" s="22">
        <v>5.09767808E8</v>
      </c>
      <c r="B5284" s="22" t="s">
        <v>2476</v>
      </c>
      <c r="C5284" s="22">
        <v>3.0</v>
      </c>
      <c r="D5284" s="22">
        <v>13.0</v>
      </c>
      <c r="E5284" s="22" t="s">
        <v>1106</v>
      </c>
    </row>
    <row r="5285" ht="15.75" customHeight="1">
      <c r="A5285" s="22">
        <v>2.63630783E8</v>
      </c>
      <c r="B5285" s="22" t="s">
        <v>13</v>
      </c>
      <c r="C5285" s="22">
        <v>2.0</v>
      </c>
      <c r="D5285" s="22">
        <v>15.0</v>
      </c>
      <c r="E5285" s="22" t="s">
        <v>10</v>
      </c>
    </row>
    <row r="5286" ht="15.75" customHeight="1">
      <c r="A5286" s="22">
        <v>2.63630783E8</v>
      </c>
      <c r="B5286" s="22" t="s">
        <v>26</v>
      </c>
      <c r="C5286" s="22">
        <v>2.0</v>
      </c>
      <c r="D5286" s="22">
        <v>16.0</v>
      </c>
      <c r="E5286" s="22" t="s">
        <v>10</v>
      </c>
    </row>
    <row r="5287" ht="15.75" customHeight="1">
      <c r="A5287" s="22">
        <v>2.63630783E8</v>
      </c>
      <c r="B5287" s="22" t="s">
        <v>11</v>
      </c>
      <c r="C5287" s="22">
        <v>2.0</v>
      </c>
      <c r="D5287" s="22">
        <v>14.0</v>
      </c>
      <c r="E5287" s="22" t="s">
        <v>10</v>
      </c>
    </row>
    <row r="5288" ht="15.75" customHeight="1">
      <c r="A5288" s="22">
        <v>2.63630783E8</v>
      </c>
      <c r="B5288" s="22" t="s">
        <v>15</v>
      </c>
      <c r="C5288" s="22">
        <v>2.0</v>
      </c>
      <c r="D5288" s="22">
        <v>15.0</v>
      </c>
      <c r="E5288" s="22" t="s">
        <v>10</v>
      </c>
    </row>
    <row r="5289" ht="15.75" customHeight="1">
      <c r="A5289" s="22">
        <v>2.63630783E8</v>
      </c>
      <c r="B5289" s="22" t="s">
        <v>2096</v>
      </c>
      <c r="C5289" s="22">
        <v>2.0</v>
      </c>
      <c r="D5289" s="22">
        <v>19.0</v>
      </c>
      <c r="E5289" s="22" t="s">
        <v>10</v>
      </c>
    </row>
    <row r="5290" ht="15.75" customHeight="1">
      <c r="A5290" s="22">
        <v>2.63630783E8</v>
      </c>
      <c r="B5290" s="22" t="s">
        <v>2109</v>
      </c>
      <c r="C5290" s="22">
        <v>1.0</v>
      </c>
      <c r="D5290" s="22">
        <v>10.0</v>
      </c>
      <c r="E5290" s="22" t="s">
        <v>10</v>
      </c>
    </row>
    <row r="5291" ht="15.75" customHeight="1">
      <c r="A5291" s="22">
        <v>2.63630783E8</v>
      </c>
      <c r="B5291" s="22" t="s">
        <v>25</v>
      </c>
      <c r="C5291" s="22">
        <v>2.0</v>
      </c>
      <c r="D5291" s="22">
        <v>9.0</v>
      </c>
      <c r="E5291" s="22" t="s">
        <v>10</v>
      </c>
    </row>
    <row r="5292" ht="15.75" customHeight="1">
      <c r="A5292" s="22">
        <v>2.63630783E8</v>
      </c>
      <c r="B5292" s="22" t="s">
        <v>2145</v>
      </c>
      <c r="C5292" s="22">
        <v>1.0</v>
      </c>
      <c r="D5292" s="22">
        <v>4.0</v>
      </c>
      <c r="E5292" s="22" t="s">
        <v>10</v>
      </c>
    </row>
    <row r="5293" ht="15.75" customHeight="1">
      <c r="A5293" s="22">
        <v>2.63630783E8</v>
      </c>
      <c r="B5293" s="22" t="s">
        <v>2152</v>
      </c>
      <c r="C5293" s="22">
        <v>2.0</v>
      </c>
      <c r="D5293" s="22">
        <v>13.0</v>
      </c>
      <c r="E5293" s="22" t="s">
        <v>10</v>
      </c>
    </row>
    <row r="5294" ht="15.75" customHeight="1">
      <c r="A5294" s="22">
        <v>2.63630783E8</v>
      </c>
      <c r="B5294" s="22" t="s">
        <v>2097</v>
      </c>
      <c r="C5294" s="22">
        <v>2.0</v>
      </c>
      <c r="D5294" s="22">
        <v>19.0</v>
      </c>
      <c r="E5294" s="22" t="s">
        <v>10</v>
      </c>
    </row>
    <row r="5295" ht="15.75" customHeight="1">
      <c r="A5295" s="22">
        <v>2.63630783E8</v>
      </c>
      <c r="B5295" s="22" t="s">
        <v>2122</v>
      </c>
      <c r="C5295" s="22">
        <v>2.0</v>
      </c>
      <c r="D5295" s="22">
        <v>13.0</v>
      </c>
      <c r="E5295" s="22" t="s">
        <v>10</v>
      </c>
    </row>
    <row r="5296" ht="15.75" customHeight="1">
      <c r="A5296" s="22">
        <v>2.63630783E8</v>
      </c>
      <c r="B5296" s="22" t="s">
        <v>2149</v>
      </c>
      <c r="C5296" s="22">
        <v>3.0</v>
      </c>
      <c r="D5296" s="22">
        <v>16.0</v>
      </c>
      <c r="E5296" s="22" t="s">
        <v>10</v>
      </c>
    </row>
    <row r="5297" ht="15.75" customHeight="1">
      <c r="A5297" s="22">
        <v>2.39171483E8</v>
      </c>
      <c r="B5297" s="22" t="s">
        <v>2078</v>
      </c>
      <c r="C5297" s="22">
        <v>2.0</v>
      </c>
      <c r="D5297" s="22">
        <v>15.0</v>
      </c>
      <c r="E5297" s="22" t="s">
        <v>16</v>
      </c>
    </row>
    <row r="5298" ht="15.75" customHeight="1">
      <c r="A5298" s="22">
        <v>2.39171483E8</v>
      </c>
      <c r="B5298" s="22" t="s">
        <v>2080</v>
      </c>
      <c r="C5298" s="22">
        <v>2.0</v>
      </c>
      <c r="D5298" s="22">
        <v>16.0</v>
      </c>
      <c r="E5298" s="22" t="s">
        <v>16</v>
      </c>
    </row>
    <row r="5299" ht="15.75" customHeight="1">
      <c r="A5299" s="22">
        <v>2.39171483E8</v>
      </c>
      <c r="B5299" s="22" t="s">
        <v>2083</v>
      </c>
      <c r="C5299" s="22">
        <v>2.0</v>
      </c>
      <c r="D5299" s="22">
        <v>16.0</v>
      </c>
      <c r="E5299" s="22" t="s">
        <v>16</v>
      </c>
    </row>
    <row r="5300" ht="15.75" customHeight="1">
      <c r="A5300" s="22">
        <v>2.39171483E8</v>
      </c>
      <c r="B5300" s="22" t="s">
        <v>2134</v>
      </c>
      <c r="C5300" s="22">
        <v>2.0</v>
      </c>
      <c r="D5300" s="22">
        <v>19.0</v>
      </c>
      <c r="E5300" s="22" t="s">
        <v>16</v>
      </c>
    </row>
    <row r="5301" ht="15.75" customHeight="1">
      <c r="A5301" s="22">
        <v>2.39171483E8</v>
      </c>
      <c r="B5301" s="22" t="s">
        <v>15</v>
      </c>
      <c r="C5301" s="22">
        <v>2.0</v>
      </c>
      <c r="D5301" s="22">
        <v>15.0</v>
      </c>
      <c r="E5301" s="22" t="s">
        <v>16</v>
      </c>
    </row>
    <row r="5302" ht="15.75" customHeight="1">
      <c r="A5302" s="22">
        <v>2.39171483E8</v>
      </c>
      <c r="B5302" s="22" t="s">
        <v>11</v>
      </c>
      <c r="C5302" s="22">
        <v>2.0</v>
      </c>
      <c r="D5302" s="22">
        <v>14.0</v>
      </c>
      <c r="E5302" s="22" t="s">
        <v>16</v>
      </c>
    </row>
    <row r="5303" ht="15.75" customHeight="1">
      <c r="A5303" s="22">
        <v>2.39171483E8</v>
      </c>
      <c r="B5303" s="22" t="s">
        <v>2181</v>
      </c>
      <c r="C5303" s="22">
        <v>2.0</v>
      </c>
      <c r="D5303" s="22">
        <v>12.0</v>
      </c>
      <c r="E5303" s="22" t="s">
        <v>16</v>
      </c>
    </row>
    <row r="5304" ht="15.75" customHeight="1">
      <c r="A5304" s="22">
        <v>2.39171483E8</v>
      </c>
      <c r="B5304" s="22" t="s">
        <v>2082</v>
      </c>
      <c r="C5304" s="22">
        <v>2.0</v>
      </c>
      <c r="D5304" s="22">
        <v>13.0</v>
      </c>
      <c r="E5304" s="22" t="s">
        <v>16</v>
      </c>
    </row>
    <row r="5305" ht="15.75" customHeight="1">
      <c r="A5305" s="22">
        <v>2.39171483E8</v>
      </c>
      <c r="B5305" s="22" t="s">
        <v>2128</v>
      </c>
      <c r="C5305" s="22">
        <v>2.0</v>
      </c>
      <c r="D5305" s="22">
        <v>11.0</v>
      </c>
      <c r="E5305" s="22" t="s">
        <v>16</v>
      </c>
    </row>
    <row r="5306" ht="15.75" customHeight="1">
      <c r="A5306" s="22">
        <v>2.39171483E8</v>
      </c>
      <c r="B5306" s="22" t="s">
        <v>25</v>
      </c>
      <c r="C5306" s="22">
        <v>2.0</v>
      </c>
      <c r="D5306" s="22">
        <v>9.0</v>
      </c>
      <c r="E5306" s="22" t="s">
        <v>16</v>
      </c>
    </row>
    <row r="5307" ht="15.75" customHeight="1">
      <c r="A5307" s="22">
        <v>2.39171483E8</v>
      </c>
      <c r="B5307" s="22" t="s">
        <v>2171</v>
      </c>
      <c r="C5307" s="22">
        <v>2.0</v>
      </c>
      <c r="D5307" s="22">
        <v>13.0</v>
      </c>
      <c r="E5307" s="22" t="s">
        <v>16</v>
      </c>
    </row>
    <row r="5308" ht="15.75" customHeight="1">
      <c r="A5308" s="22">
        <v>2.39171483E8</v>
      </c>
      <c r="B5308" s="22" t="s">
        <v>13</v>
      </c>
      <c r="C5308" s="22">
        <v>2.0</v>
      </c>
      <c r="D5308" s="22">
        <v>15.0</v>
      </c>
      <c r="E5308" s="22" t="s">
        <v>16</v>
      </c>
    </row>
    <row r="5309" ht="15.75" customHeight="1">
      <c r="A5309" s="22">
        <v>2.39171483E8</v>
      </c>
      <c r="B5309" s="22" t="s">
        <v>2236</v>
      </c>
      <c r="C5309" s="22">
        <v>1.0</v>
      </c>
      <c r="D5309" s="22">
        <v>6.0</v>
      </c>
      <c r="E5309" s="22" t="s">
        <v>16</v>
      </c>
    </row>
    <row r="5310" ht="15.75" customHeight="1">
      <c r="A5310" s="22">
        <v>1.6650274E8</v>
      </c>
      <c r="B5310" s="22" t="s">
        <v>2098</v>
      </c>
      <c r="C5310" s="22">
        <v>1.0</v>
      </c>
      <c r="D5310" s="22">
        <v>11.0</v>
      </c>
      <c r="E5310" s="22" t="s">
        <v>22</v>
      </c>
    </row>
    <row r="5311" ht="15.75" customHeight="1">
      <c r="A5311" s="22">
        <v>1.6650274E8</v>
      </c>
      <c r="B5311" s="22" t="s">
        <v>247</v>
      </c>
      <c r="C5311" s="22">
        <v>2.0</v>
      </c>
      <c r="D5311" s="22">
        <v>15.0</v>
      </c>
      <c r="E5311" s="22" t="s">
        <v>22</v>
      </c>
    </row>
    <row r="5312" ht="15.75" customHeight="1">
      <c r="A5312" s="22">
        <v>1.6650274E8</v>
      </c>
      <c r="B5312" s="22" t="s">
        <v>26</v>
      </c>
      <c r="C5312" s="22">
        <v>2.0</v>
      </c>
      <c r="D5312" s="22">
        <v>16.0</v>
      </c>
      <c r="E5312" s="22" t="s">
        <v>22</v>
      </c>
    </row>
    <row r="5313" ht="15.75" customHeight="1">
      <c r="A5313" s="22">
        <v>1.6650274E8</v>
      </c>
      <c r="B5313" s="22" t="s">
        <v>13</v>
      </c>
      <c r="C5313" s="22">
        <v>2.0</v>
      </c>
      <c r="D5313" s="22">
        <v>15.0</v>
      </c>
      <c r="E5313" s="22" t="s">
        <v>22</v>
      </c>
    </row>
    <row r="5314" ht="15.75" customHeight="1">
      <c r="A5314" s="22">
        <v>1.6650274E8</v>
      </c>
      <c r="B5314" s="22" t="s">
        <v>17</v>
      </c>
      <c r="C5314" s="22">
        <v>2.0</v>
      </c>
      <c r="D5314" s="22">
        <v>16.0</v>
      </c>
      <c r="E5314" s="22" t="s">
        <v>22</v>
      </c>
    </row>
    <row r="5315" ht="15.75" customHeight="1">
      <c r="A5315" s="22">
        <v>1.6650274E8</v>
      </c>
      <c r="B5315" s="22" t="s">
        <v>2126</v>
      </c>
      <c r="C5315" s="22">
        <v>2.0</v>
      </c>
      <c r="D5315" s="22">
        <v>16.0</v>
      </c>
      <c r="E5315" s="22" t="s">
        <v>22</v>
      </c>
    </row>
    <row r="5316" ht="15.75" customHeight="1">
      <c r="A5316" s="22">
        <v>1.6650274E8</v>
      </c>
      <c r="B5316" s="22" t="s">
        <v>2082</v>
      </c>
      <c r="C5316" s="22">
        <v>2.0</v>
      </c>
      <c r="D5316" s="22">
        <v>13.0</v>
      </c>
      <c r="E5316" s="22" t="s">
        <v>22</v>
      </c>
    </row>
    <row r="5317" ht="15.75" customHeight="1">
      <c r="A5317" s="22">
        <v>1.6650274E8</v>
      </c>
      <c r="B5317" s="22" t="s">
        <v>11</v>
      </c>
      <c r="C5317" s="22">
        <v>2.0</v>
      </c>
      <c r="D5317" s="22">
        <v>14.0</v>
      </c>
      <c r="E5317" s="22" t="s">
        <v>22</v>
      </c>
    </row>
    <row r="5318" ht="15.75" customHeight="1">
      <c r="A5318" s="22">
        <v>1.6650274E8</v>
      </c>
      <c r="B5318" s="22" t="s">
        <v>2105</v>
      </c>
      <c r="C5318" s="22">
        <v>2.0</v>
      </c>
      <c r="D5318" s="22">
        <v>15.0</v>
      </c>
      <c r="E5318" s="22" t="s">
        <v>22</v>
      </c>
    </row>
    <row r="5319" ht="15.75" customHeight="1">
      <c r="A5319" s="22">
        <v>1.6650274E8</v>
      </c>
      <c r="B5319" s="22" t="s">
        <v>2197</v>
      </c>
      <c r="C5319" s="22">
        <v>2.0</v>
      </c>
      <c r="D5319" s="22">
        <v>16.0</v>
      </c>
      <c r="E5319" s="22" t="s">
        <v>22</v>
      </c>
    </row>
    <row r="5320" ht="15.75" customHeight="1">
      <c r="A5320" s="22">
        <v>1.6650274E8</v>
      </c>
      <c r="B5320" s="22" t="s">
        <v>2749</v>
      </c>
      <c r="C5320" s="22">
        <v>2.0</v>
      </c>
      <c r="D5320" s="22">
        <v>12.0</v>
      </c>
      <c r="E5320" s="22" t="s">
        <v>22</v>
      </c>
    </row>
    <row r="5321" ht="15.75" customHeight="1">
      <c r="A5321" s="22">
        <v>1.6650274E8</v>
      </c>
      <c r="B5321" s="22" t="s">
        <v>2748</v>
      </c>
      <c r="C5321" s="22">
        <v>3.0</v>
      </c>
      <c r="D5321" s="22">
        <v>18.0</v>
      </c>
      <c r="E5321" s="22" t="s">
        <v>22</v>
      </c>
    </row>
    <row r="5322" ht="15.75" customHeight="1">
      <c r="A5322" s="22">
        <v>1.6650274E8</v>
      </c>
      <c r="B5322" s="22" t="s">
        <v>2076</v>
      </c>
      <c r="C5322" s="22">
        <v>2.0</v>
      </c>
      <c r="D5322" s="22">
        <v>9.0</v>
      </c>
      <c r="E5322" s="22" t="s">
        <v>22</v>
      </c>
    </row>
    <row r="5323" ht="15.75" customHeight="1">
      <c r="A5323" s="22">
        <v>7.29703774E8</v>
      </c>
      <c r="B5323" s="22" t="s">
        <v>11</v>
      </c>
      <c r="C5323" s="22">
        <v>2.0</v>
      </c>
      <c r="D5323" s="22">
        <v>14.0</v>
      </c>
      <c r="E5323" s="22" t="s">
        <v>12</v>
      </c>
    </row>
    <row r="5324" ht="15.75" customHeight="1">
      <c r="A5324" s="22">
        <v>7.29703774E8</v>
      </c>
      <c r="B5324" s="22" t="s">
        <v>15</v>
      </c>
      <c r="C5324" s="22">
        <v>2.0</v>
      </c>
      <c r="D5324" s="22">
        <v>15.0</v>
      </c>
      <c r="E5324" s="22" t="s">
        <v>12</v>
      </c>
    </row>
    <row r="5325" ht="15.75" customHeight="1">
      <c r="A5325" s="22">
        <v>7.29703774E8</v>
      </c>
      <c r="B5325" s="22" t="s">
        <v>13</v>
      </c>
      <c r="C5325" s="22">
        <v>2.0</v>
      </c>
      <c r="D5325" s="22">
        <v>15.0</v>
      </c>
      <c r="E5325" s="22" t="s">
        <v>12</v>
      </c>
    </row>
    <row r="5326" ht="15.75" customHeight="1">
      <c r="A5326" s="22">
        <v>7.29703774E8</v>
      </c>
      <c r="B5326" s="22" t="s">
        <v>17</v>
      </c>
      <c r="C5326" s="22">
        <v>2.0</v>
      </c>
      <c r="D5326" s="22">
        <v>16.0</v>
      </c>
      <c r="E5326" s="22" t="s">
        <v>12</v>
      </c>
    </row>
    <row r="5327" ht="15.75" customHeight="1">
      <c r="A5327" s="22">
        <v>7.29703774E8</v>
      </c>
      <c r="B5327" s="22" t="s">
        <v>2202</v>
      </c>
      <c r="C5327" s="22">
        <v>2.0</v>
      </c>
      <c r="D5327" s="22">
        <v>13.0</v>
      </c>
      <c r="E5327" s="22" t="s">
        <v>12</v>
      </c>
    </row>
    <row r="5328" ht="15.75" customHeight="1">
      <c r="A5328" s="22">
        <v>7.29703774E8</v>
      </c>
      <c r="B5328" s="22" t="s">
        <v>2079</v>
      </c>
      <c r="C5328" s="22">
        <v>3.0</v>
      </c>
      <c r="D5328" s="22">
        <v>18.0</v>
      </c>
      <c r="E5328" s="22" t="s">
        <v>12</v>
      </c>
    </row>
    <row r="5329" ht="15.75" customHeight="1">
      <c r="A5329" s="22">
        <v>7.29703774E8</v>
      </c>
      <c r="B5329" s="22" t="s">
        <v>23</v>
      </c>
      <c r="C5329" s="22">
        <v>3.0</v>
      </c>
      <c r="D5329" s="22">
        <v>18.0</v>
      </c>
      <c r="E5329" s="22" t="s">
        <v>12</v>
      </c>
    </row>
    <row r="5330" ht="15.75" customHeight="1">
      <c r="A5330" s="22">
        <v>7.29703774E8</v>
      </c>
      <c r="B5330" s="22" t="s">
        <v>2383</v>
      </c>
      <c r="C5330" s="22">
        <v>3.0</v>
      </c>
      <c r="D5330" s="22">
        <v>19.0</v>
      </c>
      <c r="E5330" s="22" t="s">
        <v>12</v>
      </c>
    </row>
    <row r="5331" ht="15.75" customHeight="1">
      <c r="A5331" s="22">
        <v>7.29703774E8</v>
      </c>
      <c r="B5331" s="22" t="s">
        <v>2085</v>
      </c>
      <c r="C5331" s="22">
        <v>2.0</v>
      </c>
      <c r="D5331" s="22">
        <v>17.0</v>
      </c>
      <c r="E5331" s="22" t="s">
        <v>12</v>
      </c>
    </row>
    <row r="5332" ht="15.75" customHeight="1">
      <c r="A5332" s="22">
        <v>7.29703774E8</v>
      </c>
      <c r="B5332" s="22" t="s">
        <v>2087</v>
      </c>
      <c r="C5332" s="22">
        <v>3.0</v>
      </c>
      <c r="D5332" s="22">
        <v>18.0</v>
      </c>
      <c r="E5332" s="22" t="s">
        <v>12</v>
      </c>
    </row>
    <row r="5333" ht="15.75" customHeight="1">
      <c r="A5333" s="22">
        <v>7.29703774E8</v>
      </c>
      <c r="B5333" s="22" t="s">
        <v>2152</v>
      </c>
      <c r="C5333" s="22">
        <v>2.0</v>
      </c>
      <c r="D5333" s="22">
        <v>13.0</v>
      </c>
      <c r="E5333" s="22" t="s">
        <v>12</v>
      </c>
    </row>
    <row r="5334" ht="15.75" customHeight="1">
      <c r="A5334" s="22">
        <v>7.29703774E8</v>
      </c>
      <c r="B5334" s="22" t="s">
        <v>2448</v>
      </c>
      <c r="C5334" s="22">
        <v>2.0</v>
      </c>
      <c r="D5334" s="22">
        <v>13.0</v>
      </c>
      <c r="E5334" s="22" t="s">
        <v>12</v>
      </c>
    </row>
    <row r="5335" ht="15.75" customHeight="1">
      <c r="A5335" s="22">
        <v>7.29703774E8</v>
      </c>
      <c r="B5335" s="22" t="s">
        <v>2182</v>
      </c>
      <c r="C5335" s="22">
        <v>2.0</v>
      </c>
      <c r="D5335" s="22">
        <v>15.0</v>
      </c>
      <c r="E5335" s="22" t="s">
        <v>12</v>
      </c>
    </row>
    <row r="5336" ht="15.75" customHeight="1">
      <c r="A5336" s="22">
        <v>1.54837661E8</v>
      </c>
      <c r="B5336" s="22" t="s">
        <v>2099</v>
      </c>
      <c r="C5336" s="22">
        <v>2.0</v>
      </c>
      <c r="D5336" s="22">
        <v>12.0</v>
      </c>
      <c r="E5336" s="22" t="s">
        <v>12</v>
      </c>
    </row>
    <row r="5337" ht="15.75" customHeight="1">
      <c r="A5337" s="22">
        <v>1.54837661E8</v>
      </c>
      <c r="B5337" s="22" t="s">
        <v>2107</v>
      </c>
      <c r="C5337" s="22">
        <v>2.0</v>
      </c>
      <c r="D5337" s="22">
        <v>15.0</v>
      </c>
      <c r="E5337" s="22" t="s">
        <v>12</v>
      </c>
    </row>
    <row r="5338" ht="15.75" customHeight="1">
      <c r="A5338" s="22">
        <v>1.54837661E8</v>
      </c>
      <c r="B5338" s="22" t="s">
        <v>2142</v>
      </c>
      <c r="C5338" s="22">
        <v>3.0</v>
      </c>
      <c r="D5338" s="22">
        <v>18.0</v>
      </c>
      <c r="E5338" s="22" t="s">
        <v>12</v>
      </c>
    </row>
    <row r="5339" ht="15.75" customHeight="1">
      <c r="A5339" s="22">
        <v>1.54837661E8</v>
      </c>
      <c r="B5339" s="22" t="s">
        <v>2111</v>
      </c>
      <c r="C5339" s="22">
        <v>3.0</v>
      </c>
      <c r="D5339" s="22">
        <v>20.0</v>
      </c>
      <c r="E5339" s="22" t="s">
        <v>12</v>
      </c>
    </row>
    <row r="5340" ht="15.75" customHeight="1">
      <c r="A5340" s="22">
        <v>1.54837661E8</v>
      </c>
      <c r="B5340" s="22" t="s">
        <v>13</v>
      </c>
      <c r="C5340" s="22">
        <v>2.0</v>
      </c>
      <c r="D5340" s="22">
        <v>15.0</v>
      </c>
      <c r="E5340" s="22" t="s">
        <v>12</v>
      </c>
    </row>
    <row r="5341" ht="15.75" customHeight="1">
      <c r="A5341" s="22">
        <v>1.54837661E8</v>
      </c>
      <c r="B5341" s="22" t="s">
        <v>15</v>
      </c>
      <c r="C5341" s="22">
        <v>2.0</v>
      </c>
      <c r="D5341" s="22">
        <v>15.0</v>
      </c>
      <c r="E5341" s="22" t="s">
        <v>12</v>
      </c>
    </row>
    <row r="5342" ht="15.75" customHeight="1">
      <c r="A5342" s="22">
        <v>1.54837661E8</v>
      </c>
      <c r="B5342" s="22" t="s">
        <v>11</v>
      </c>
      <c r="C5342" s="22">
        <v>2.0</v>
      </c>
      <c r="D5342" s="22">
        <v>14.0</v>
      </c>
      <c r="E5342" s="22" t="s">
        <v>12</v>
      </c>
    </row>
    <row r="5343" ht="15.75" customHeight="1">
      <c r="A5343" s="22">
        <v>1.54837661E8</v>
      </c>
      <c r="B5343" s="22" t="s">
        <v>2096</v>
      </c>
      <c r="C5343" s="22">
        <v>2.0</v>
      </c>
      <c r="D5343" s="22">
        <v>19.0</v>
      </c>
      <c r="E5343" s="22" t="s">
        <v>12</v>
      </c>
    </row>
    <row r="5344" ht="15.75" customHeight="1">
      <c r="A5344" s="22">
        <v>1.54837661E8</v>
      </c>
      <c r="B5344" s="22" t="s">
        <v>2097</v>
      </c>
      <c r="C5344" s="22">
        <v>2.0</v>
      </c>
      <c r="D5344" s="22">
        <v>19.0</v>
      </c>
      <c r="E5344" s="22" t="s">
        <v>12</v>
      </c>
    </row>
    <row r="5345" ht="15.75" customHeight="1">
      <c r="A5345" s="22">
        <v>1.54837661E8</v>
      </c>
      <c r="B5345" s="22" t="s">
        <v>26</v>
      </c>
      <c r="C5345" s="22">
        <v>2.0</v>
      </c>
      <c r="D5345" s="22">
        <v>16.0</v>
      </c>
      <c r="E5345" s="22" t="s">
        <v>12</v>
      </c>
    </row>
    <row r="5346" ht="15.75" customHeight="1">
      <c r="A5346" s="22">
        <v>1.54837661E8</v>
      </c>
      <c r="B5346" s="22" t="s">
        <v>2146</v>
      </c>
      <c r="C5346" s="22">
        <v>1.0</v>
      </c>
      <c r="D5346" s="22">
        <v>4.0</v>
      </c>
      <c r="E5346" s="22" t="s">
        <v>12</v>
      </c>
    </row>
    <row r="5347" ht="15.75" customHeight="1">
      <c r="A5347" s="22">
        <v>1.54837661E8</v>
      </c>
      <c r="B5347" s="22" t="s">
        <v>2211</v>
      </c>
      <c r="C5347" s="22">
        <v>1.0</v>
      </c>
      <c r="D5347" s="22">
        <v>6.0</v>
      </c>
      <c r="E5347" s="22" t="s">
        <v>12</v>
      </c>
    </row>
    <row r="5348" ht="15.75" customHeight="1">
      <c r="A5348" s="22">
        <v>1.54837661E8</v>
      </c>
      <c r="B5348" s="22" t="s">
        <v>23</v>
      </c>
      <c r="C5348" s="22">
        <v>3.0</v>
      </c>
      <c r="D5348" s="22">
        <v>18.0</v>
      </c>
      <c r="E5348" s="22" t="s">
        <v>12</v>
      </c>
    </row>
    <row r="5349" ht="15.75" customHeight="1">
      <c r="A5349" s="22">
        <v>1.67718818E8</v>
      </c>
      <c r="B5349" s="22" t="s">
        <v>11</v>
      </c>
      <c r="C5349" s="22">
        <v>2.0</v>
      </c>
      <c r="D5349" s="22">
        <v>14.0</v>
      </c>
      <c r="E5349" s="22" t="s">
        <v>10</v>
      </c>
    </row>
    <row r="5350" ht="15.75" customHeight="1">
      <c r="A5350" s="22">
        <v>1.67718818E8</v>
      </c>
      <c r="B5350" s="22" t="s">
        <v>15</v>
      </c>
      <c r="C5350" s="22">
        <v>2.0</v>
      </c>
      <c r="D5350" s="22">
        <v>15.0</v>
      </c>
      <c r="E5350" s="22" t="s">
        <v>10</v>
      </c>
    </row>
    <row r="5351" ht="15.75" customHeight="1">
      <c r="A5351" s="22">
        <v>1.67718818E8</v>
      </c>
      <c r="B5351" s="22" t="s">
        <v>13</v>
      </c>
      <c r="C5351" s="22">
        <v>2.0</v>
      </c>
      <c r="D5351" s="22">
        <v>15.0</v>
      </c>
      <c r="E5351" s="22" t="s">
        <v>10</v>
      </c>
    </row>
    <row r="5352" ht="15.75" customHeight="1">
      <c r="A5352" s="22">
        <v>1.67718818E8</v>
      </c>
      <c r="B5352" s="22" t="s">
        <v>17</v>
      </c>
      <c r="C5352" s="22">
        <v>2.0</v>
      </c>
      <c r="D5352" s="22">
        <v>16.0</v>
      </c>
      <c r="E5352" s="22" t="s">
        <v>10</v>
      </c>
    </row>
    <row r="5353" ht="15.75" customHeight="1">
      <c r="A5353" s="22">
        <v>1.67718818E8</v>
      </c>
      <c r="B5353" s="22" t="s">
        <v>26</v>
      </c>
      <c r="C5353" s="22">
        <v>2.0</v>
      </c>
      <c r="D5353" s="22">
        <v>16.0</v>
      </c>
      <c r="E5353" s="22" t="s">
        <v>10</v>
      </c>
    </row>
    <row r="5354" ht="15.75" customHeight="1">
      <c r="A5354" s="22">
        <v>1.67718818E8</v>
      </c>
      <c r="B5354" s="22" t="s">
        <v>2110</v>
      </c>
      <c r="C5354" s="22">
        <v>2.0</v>
      </c>
      <c r="D5354" s="22">
        <v>19.0</v>
      </c>
      <c r="E5354" s="22" t="s">
        <v>10</v>
      </c>
    </row>
    <row r="5355" ht="15.75" customHeight="1">
      <c r="A5355" s="22">
        <v>1.67718818E8</v>
      </c>
      <c r="B5355" s="22" t="s">
        <v>2095</v>
      </c>
      <c r="C5355" s="22">
        <v>3.0</v>
      </c>
      <c r="D5355" s="22">
        <v>20.0</v>
      </c>
      <c r="E5355" s="22" t="s">
        <v>10</v>
      </c>
    </row>
    <row r="5356" ht="15.75" customHeight="1">
      <c r="A5356" s="22">
        <v>1.67718818E8</v>
      </c>
      <c r="B5356" s="22" t="s">
        <v>2212</v>
      </c>
      <c r="C5356" s="22">
        <v>2.0</v>
      </c>
      <c r="D5356" s="22">
        <v>18.0</v>
      </c>
      <c r="E5356" s="22" t="s">
        <v>10</v>
      </c>
    </row>
    <row r="5357" ht="15.75" customHeight="1">
      <c r="A5357" s="22">
        <v>1.67718818E8</v>
      </c>
      <c r="B5357" s="22" t="s">
        <v>23</v>
      </c>
      <c r="C5357" s="22">
        <v>3.0</v>
      </c>
      <c r="D5357" s="22">
        <v>18.0</v>
      </c>
      <c r="E5357" s="22" t="s">
        <v>10</v>
      </c>
    </row>
    <row r="5358" ht="15.75" customHeight="1">
      <c r="A5358" s="22">
        <v>1.67718818E8</v>
      </c>
      <c r="B5358" s="22" t="s">
        <v>2153</v>
      </c>
      <c r="C5358" s="22">
        <v>3.0</v>
      </c>
      <c r="D5358" s="22">
        <v>20.0</v>
      </c>
      <c r="E5358" s="22" t="s">
        <v>10</v>
      </c>
    </row>
    <row r="5359" ht="15.75" customHeight="1">
      <c r="A5359" s="22">
        <v>1.67718818E8</v>
      </c>
      <c r="B5359" s="22" t="s">
        <v>2084</v>
      </c>
      <c r="C5359" s="22">
        <v>1.0</v>
      </c>
      <c r="D5359" s="22">
        <v>9.0</v>
      </c>
      <c r="E5359" s="22" t="s">
        <v>10</v>
      </c>
    </row>
    <row r="5360" ht="15.75" customHeight="1">
      <c r="A5360" s="22">
        <v>1.67718818E8</v>
      </c>
      <c r="B5360" s="22" t="s">
        <v>25</v>
      </c>
      <c r="C5360" s="22">
        <v>2.0</v>
      </c>
      <c r="D5360" s="22">
        <v>9.0</v>
      </c>
      <c r="E5360" s="22" t="s">
        <v>10</v>
      </c>
    </row>
    <row r="5361" ht="15.75" customHeight="1">
      <c r="A5361" s="22">
        <v>1.67718818E8</v>
      </c>
      <c r="B5361" s="22" t="s">
        <v>2122</v>
      </c>
      <c r="C5361" s="22">
        <v>2.0</v>
      </c>
      <c r="D5361" s="22">
        <v>13.0</v>
      </c>
      <c r="E5361" s="22" t="s">
        <v>10</v>
      </c>
    </row>
    <row r="5362" ht="15.75" customHeight="1">
      <c r="A5362" s="22">
        <v>1.387546786E9</v>
      </c>
      <c r="B5362" s="22" t="s">
        <v>2157</v>
      </c>
      <c r="C5362" s="22">
        <v>2.0</v>
      </c>
      <c r="D5362" s="22">
        <v>16.0</v>
      </c>
      <c r="E5362" s="22" t="s">
        <v>24</v>
      </c>
    </row>
    <row r="5363" ht="15.75" customHeight="1">
      <c r="A5363" s="22">
        <v>1.387546786E9</v>
      </c>
      <c r="B5363" s="22" t="s">
        <v>2148</v>
      </c>
      <c r="C5363" s="22">
        <v>3.0</v>
      </c>
      <c r="D5363" s="22">
        <v>17.0</v>
      </c>
      <c r="E5363" s="22" t="s">
        <v>24</v>
      </c>
    </row>
    <row r="5364" ht="15.75" customHeight="1">
      <c r="A5364" s="22">
        <v>1.387546786E9</v>
      </c>
      <c r="B5364" s="22" t="s">
        <v>2137</v>
      </c>
      <c r="C5364" s="22">
        <v>3.0</v>
      </c>
      <c r="D5364" s="22">
        <v>18.0</v>
      </c>
      <c r="E5364" s="22" t="s">
        <v>24</v>
      </c>
    </row>
    <row r="5365" ht="15.75" customHeight="1">
      <c r="A5365" s="22">
        <v>1.387546786E9</v>
      </c>
      <c r="B5365" s="22" t="s">
        <v>2446</v>
      </c>
      <c r="C5365" s="22">
        <v>2.0</v>
      </c>
      <c r="D5365" s="22">
        <v>16.0</v>
      </c>
      <c r="E5365" s="22" t="s">
        <v>24</v>
      </c>
    </row>
    <row r="5366" ht="15.75" customHeight="1">
      <c r="A5366" s="22">
        <v>1.387546786E9</v>
      </c>
      <c r="B5366" s="22" t="s">
        <v>2345</v>
      </c>
      <c r="C5366" s="22">
        <v>2.0</v>
      </c>
      <c r="D5366" s="22">
        <v>15.0</v>
      </c>
      <c r="E5366" s="22" t="s">
        <v>24</v>
      </c>
    </row>
    <row r="5367" ht="15.75" customHeight="1">
      <c r="A5367" s="22">
        <v>1.387546786E9</v>
      </c>
      <c r="B5367" s="22" t="s">
        <v>2231</v>
      </c>
      <c r="C5367" s="22">
        <v>3.0</v>
      </c>
      <c r="D5367" s="22">
        <v>16.0</v>
      </c>
      <c r="E5367" s="22" t="s">
        <v>24</v>
      </c>
    </row>
    <row r="5368" ht="15.75" customHeight="1">
      <c r="A5368" s="22">
        <v>1.387546786E9</v>
      </c>
      <c r="B5368" s="22" t="s">
        <v>2100</v>
      </c>
      <c r="C5368" s="22">
        <v>3.0</v>
      </c>
      <c r="D5368" s="22">
        <v>16.0</v>
      </c>
      <c r="E5368" s="22" t="s">
        <v>24</v>
      </c>
    </row>
    <row r="5369" ht="15.75" customHeight="1">
      <c r="A5369" s="22">
        <v>1.387546786E9</v>
      </c>
      <c r="B5369" s="22" t="s">
        <v>2138</v>
      </c>
      <c r="C5369" s="22">
        <v>3.0</v>
      </c>
      <c r="D5369" s="22">
        <v>16.0</v>
      </c>
      <c r="E5369" s="22" t="s">
        <v>24</v>
      </c>
    </row>
    <row r="5370" ht="15.75" customHeight="1">
      <c r="A5370" s="22">
        <v>1.387546786E9</v>
      </c>
      <c r="B5370" s="22" t="s">
        <v>2311</v>
      </c>
      <c r="C5370" s="22">
        <v>4.0</v>
      </c>
      <c r="D5370" s="22">
        <v>19.0</v>
      </c>
      <c r="E5370" s="22" t="s">
        <v>24</v>
      </c>
    </row>
    <row r="5371" ht="15.75" customHeight="1">
      <c r="A5371" s="22">
        <v>1.387546786E9</v>
      </c>
      <c r="B5371" s="22" t="s">
        <v>2320</v>
      </c>
      <c r="C5371" s="22">
        <v>3.0</v>
      </c>
      <c r="D5371" s="22">
        <v>17.0</v>
      </c>
      <c r="E5371" s="22" t="s">
        <v>24</v>
      </c>
    </row>
    <row r="5372" ht="15.75" customHeight="1">
      <c r="A5372" s="22">
        <v>1.387546786E9</v>
      </c>
      <c r="B5372" s="22" t="s">
        <v>2293</v>
      </c>
      <c r="C5372" s="22">
        <v>3.0</v>
      </c>
      <c r="D5372" s="22">
        <v>14.0</v>
      </c>
      <c r="E5372" s="22" t="s">
        <v>24</v>
      </c>
    </row>
    <row r="5373" ht="15.75" customHeight="1">
      <c r="A5373" s="22">
        <v>1.387546786E9</v>
      </c>
      <c r="B5373" s="22" t="s">
        <v>2076</v>
      </c>
      <c r="C5373" s="22">
        <v>2.0</v>
      </c>
      <c r="D5373" s="22">
        <v>9.0</v>
      </c>
      <c r="E5373" s="22" t="s">
        <v>24</v>
      </c>
    </row>
    <row r="5374" ht="15.75" customHeight="1">
      <c r="A5374" s="22">
        <v>1.387546786E9</v>
      </c>
      <c r="B5374" s="22" t="s">
        <v>2738</v>
      </c>
      <c r="C5374" s="22">
        <v>3.0</v>
      </c>
      <c r="D5374" s="22">
        <v>15.0</v>
      </c>
      <c r="E5374" s="22" t="s">
        <v>24</v>
      </c>
    </row>
    <row r="5375" ht="15.75" customHeight="1">
      <c r="A5375" s="22">
        <v>1.93886968E8</v>
      </c>
      <c r="B5375" s="22" t="s">
        <v>2090</v>
      </c>
      <c r="C5375" s="22">
        <v>2.0</v>
      </c>
      <c r="D5375" s="22">
        <v>14.0</v>
      </c>
      <c r="E5375" s="22" t="s">
        <v>10</v>
      </c>
    </row>
    <row r="5376" ht="15.75" customHeight="1">
      <c r="A5376" s="22">
        <v>1.93886968E8</v>
      </c>
      <c r="B5376" s="22" t="s">
        <v>13</v>
      </c>
      <c r="C5376" s="22">
        <v>2.0</v>
      </c>
      <c r="D5376" s="22">
        <v>15.0</v>
      </c>
      <c r="E5376" s="22" t="s">
        <v>10</v>
      </c>
    </row>
    <row r="5377" ht="15.75" customHeight="1">
      <c r="A5377" s="22">
        <v>1.93886968E8</v>
      </c>
      <c r="B5377" s="22" t="s">
        <v>2133</v>
      </c>
      <c r="C5377" s="22">
        <v>3.0</v>
      </c>
      <c r="D5377" s="22">
        <v>20.0</v>
      </c>
      <c r="E5377" s="22" t="s">
        <v>10</v>
      </c>
    </row>
    <row r="5378" ht="15.75" customHeight="1">
      <c r="A5378" s="22">
        <v>1.93886968E8</v>
      </c>
      <c r="B5378" s="22" t="s">
        <v>17</v>
      </c>
      <c r="C5378" s="22">
        <v>2.0</v>
      </c>
      <c r="D5378" s="22">
        <v>16.0</v>
      </c>
      <c r="E5378" s="22" t="s">
        <v>10</v>
      </c>
    </row>
    <row r="5379" ht="15.75" customHeight="1">
      <c r="A5379" s="22">
        <v>1.93886968E8</v>
      </c>
      <c r="B5379" s="22" t="s">
        <v>2207</v>
      </c>
      <c r="C5379" s="22">
        <v>2.0</v>
      </c>
      <c r="D5379" s="22">
        <v>10.0</v>
      </c>
      <c r="E5379" s="22" t="s">
        <v>10</v>
      </c>
    </row>
    <row r="5380" ht="15.75" customHeight="1">
      <c r="A5380" s="22">
        <v>1.93886968E8</v>
      </c>
      <c r="B5380" s="22" t="s">
        <v>2389</v>
      </c>
      <c r="C5380" s="22">
        <v>2.0</v>
      </c>
      <c r="D5380" s="22">
        <v>11.0</v>
      </c>
      <c r="E5380" s="22" t="s">
        <v>10</v>
      </c>
    </row>
    <row r="5381" ht="15.75" customHeight="1">
      <c r="A5381" s="22">
        <v>1.93886968E8</v>
      </c>
      <c r="B5381" s="22" t="s">
        <v>11</v>
      </c>
      <c r="C5381" s="22">
        <v>2.0</v>
      </c>
      <c r="D5381" s="22">
        <v>14.0</v>
      </c>
      <c r="E5381" s="22" t="s">
        <v>10</v>
      </c>
    </row>
    <row r="5382" ht="15.75" customHeight="1">
      <c r="A5382" s="22">
        <v>1.93886968E8</v>
      </c>
      <c r="B5382" s="22" t="s">
        <v>15</v>
      </c>
      <c r="C5382" s="22">
        <v>2.0</v>
      </c>
      <c r="D5382" s="22">
        <v>15.0</v>
      </c>
      <c r="E5382" s="22" t="s">
        <v>10</v>
      </c>
    </row>
    <row r="5383" ht="15.75" customHeight="1">
      <c r="A5383" s="22">
        <v>1.93886968E8</v>
      </c>
      <c r="B5383" s="22" t="s">
        <v>2234</v>
      </c>
      <c r="C5383" s="22">
        <v>1.0</v>
      </c>
      <c r="D5383" s="22">
        <v>7.0</v>
      </c>
      <c r="E5383" s="22" t="s">
        <v>10</v>
      </c>
    </row>
    <row r="5384" ht="15.75" customHeight="1">
      <c r="A5384" s="22">
        <v>1.93886968E8</v>
      </c>
      <c r="B5384" s="22" t="s">
        <v>2082</v>
      </c>
      <c r="C5384" s="22">
        <v>2.0</v>
      </c>
      <c r="D5384" s="22">
        <v>13.0</v>
      </c>
      <c r="E5384" s="22" t="s">
        <v>10</v>
      </c>
    </row>
    <row r="5385" ht="15.75" customHeight="1">
      <c r="A5385" s="22">
        <v>1.93886968E8</v>
      </c>
      <c r="B5385" s="22" t="s">
        <v>2097</v>
      </c>
      <c r="C5385" s="22">
        <v>2.0</v>
      </c>
      <c r="D5385" s="22">
        <v>19.0</v>
      </c>
      <c r="E5385" s="22" t="s">
        <v>10</v>
      </c>
    </row>
    <row r="5386" ht="15.75" customHeight="1">
      <c r="A5386" s="22">
        <v>1.93886968E8</v>
      </c>
      <c r="B5386" s="22" t="s">
        <v>25</v>
      </c>
      <c r="C5386" s="22">
        <v>2.0</v>
      </c>
      <c r="D5386" s="22">
        <v>9.0</v>
      </c>
      <c r="E5386" s="22" t="s">
        <v>10</v>
      </c>
    </row>
    <row r="5387" ht="15.75" customHeight="1">
      <c r="A5387" s="22">
        <v>1.93886968E8</v>
      </c>
      <c r="B5387" s="22" t="s">
        <v>2194</v>
      </c>
      <c r="C5387" s="22">
        <v>1.0</v>
      </c>
      <c r="D5387" s="22">
        <v>5.0</v>
      </c>
      <c r="E5387" s="22" t="s">
        <v>10</v>
      </c>
    </row>
    <row r="5388" ht="15.75" customHeight="1">
      <c r="A5388" s="22">
        <v>2.38564186E8</v>
      </c>
      <c r="B5388" s="22" t="s">
        <v>2182</v>
      </c>
      <c r="C5388" s="22">
        <v>2.0</v>
      </c>
      <c r="D5388" s="22">
        <v>15.0</v>
      </c>
      <c r="E5388" s="22" t="s">
        <v>12</v>
      </c>
    </row>
    <row r="5389" ht="15.75" customHeight="1">
      <c r="A5389" s="22">
        <v>2.38564186E8</v>
      </c>
      <c r="B5389" s="22" t="s">
        <v>2081</v>
      </c>
      <c r="C5389" s="22">
        <v>2.0</v>
      </c>
      <c r="D5389" s="22">
        <v>16.0</v>
      </c>
      <c r="E5389" s="22" t="s">
        <v>12</v>
      </c>
    </row>
    <row r="5390" ht="15.75" customHeight="1">
      <c r="A5390" s="22">
        <v>2.38564186E8</v>
      </c>
      <c r="B5390" s="22" t="s">
        <v>27</v>
      </c>
      <c r="C5390" s="22">
        <v>2.0</v>
      </c>
      <c r="D5390" s="22">
        <v>15.0</v>
      </c>
      <c r="E5390" s="22" t="s">
        <v>12</v>
      </c>
    </row>
    <row r="5391" ht="15.75" customHeight="1">
      <c r="A5391" s="22">
        <v>2.38564186E8</v>
      </c>
      <c r="B5391" s="22" t="s">
        <v>2077</v>
      </c>
      <c r="C5391" s="22">
        <v>2.0</v>
      </c>
      <c r="D5391" s="22">
        <v>16.0</v>
      </c>
      <c r="E5391" s="22" t="s">
        <v>12</v>
      </c>
    </row>
    <row r="5392" ht="15.75" customHeight="1">
      <c r="A5392" s="22">
        <v>2.38564186E8</v>
      </c>
      <c r="B5392" s="22" t="s">
        <v>2439</v>
      </c>
      <c r="C5392" s="22">
        <v>2.0</v>
      </c>
      <c r="D5392" s="22">
        <v>15.0</v>
      </c>
      <c r="E5392" s="22" t="s">
        <v>12</v>
      </c>
    </row>
    <row r="5393" ht="15.75" customHeight="1">
      <c r="A5393" s="22">
        <v>2.38564186E8</v>
      </c>
      <c r="B5393" s="22" t="s">
        <v>2085</v>
      </c>
      <c r="C5393" s="22">
        <v>2.0</v>
      </c>
      <c r="D5393" s="22">
        <v>17.0</v>
      </c>
      <c r="E5393" s="22" t="s">
        <v>12</v>
      </c>
    </row>
    <row r="5394" ht="15.75" customHeight="1">
      <c r="A5394" s="22">
        <v>2.38564186E8</v>
      </c>
      <c r="B5394" s="22" t="s">
        <v>15</v>
      </c>
      <c r="C5394" s="22">
        <v>2.0</v>
      </c>
      <c r="D5394" s="22">
        <v>15.0</v>
      </c>
      <c r="E5394" s="22" t="s">
        <v>12</v>
      </c>
    </row>
    <row r="5395" ht="15.75" customHeight="1">
      <c r="A5395" s="22">
        <v>2.38564186E8</v>
      </c>
      <c r="B5395" s="22" t="s">
        <v>11</v>
      </c>
      <c r="C5395" s="22">
        <v>2.0</v>
      </c>
      <c r="D5395" s="22">
        <v>14.0</v>
      </c>
      <c r="E5395" s="22" t="s">
        <v>12</v>
      </c>
    </row>
    <row r="5396" ht="15.75" customHeight="1">
      <c r="A5396" s="22">
        <v>2.38564186E8</v>
      </c>
      <c r="B5396" s="22" t="s">
        <v>2104</v>
      </c>
      <c r="C5396" s="22">
        <v>2.0</v>
      </c>
      <c r="D5396" s="22">
        <v>9.0</v>
      </c>
      <c r="E5396" s="22" t="s">
        <v>12</v>
      </c>
    </row>
    <row r="5397" ht="15.75" customHeight="1">
      <c r="A5397" s="22">
        <v>2.38564186E8</v>
      </c>
      <c r="B5397" s="22" t="s">
        <v>2087</v>
      </c>
      <c r="C5397" s="22">
        <v>3.0</v>
      </c>
      <c r="D5397" s="22">
        <v>18.0</v>
      </c>
      <c r="E5397" s="22" t="s">
        <v>12</v>
      </c>
    </row>
    <row r="5398" ht="15.75" customHeight="1">
      <c r="A5398" s="22">
        <v>2.38564186E8</v>
      </c>
      <c r="B5398" s="22" t="s">
        <v>2091</v>
      </c>
      <c r="C5398" s="22">
        <v>3.0</v>
      </c>
      <c r="D5398" s="22">
        <v>18.0</v>
      </c>
      <c r="E5398" s="22" t="s">
        <v>12</v>
      </c>
    </row>
    <row r="5399" ht="15.75" customHeight="1">
      <c r="A5399" s="22">
        <v>2.38564186E8</v>
      </c>
      <c r="B5399" s="22" t="s">
        <v>2082</v>
      </c>
      <c r="C5399" s="22">
        <v>2.0</v>
      </c>
      <c r="D5399" s="22">
        <v>13.0</v>
      </c>
      <c r="E5399" s="22" t="s">
        <v>12</v>
      </c>
    </row>
    <row r="5400" ht="15.75" customHeight="1">
      <c r="A5400" s="22">
        <v>2.38564186E8</v>
      </c>
      <c r="B5400" s="22" t="s">
        <v>2089</v>
      </c>
      <c r="C5400" s="22">
        <v>2.0</v>
      </c>
      <c r="D5400" s="22">
        <v>13.0</v>
      </c>
      <c r="E5400" s="22" t="s">
        <v>12</v>
      </c>
    </row>
    <row r="5401" ht="15.75" customHeight="1">
      <c r="A5401" s="22">
        <v>6.54752561E8</v>
      </c>
      <c r="B5401" s="22" t="s">
        <v>2093</v>
      </c>
      <c r="C5401" s="22">
        <v>3.0</v>
      </c>
      <c r="D5401" s="22">
        <v>18.0</v>
      </c>
      <c r="E5401" s="22" t="s">
        <v>22</v>
      </c>
    </row>
    <row r="5402" ht="15.75" customHeight="1">
      <c r="A5402" s="22">
        <v>6.54752561E8</v>
      </c>
      <c r="B5402" s="22" t="s">
        <v>2079</v>
      </c>
      <c r="C5402" s="22">
        <v>3.0</v>
      </c>
      <c r="D5402" s="22">
        <v>18.0</v>
      </c>
      <c r="E5402" s="22" t="s">
        <v>22</v>
      </c>
    </row>
    <row r="5403" ht="15.75" customHeight="1">
      <c r="A5403" s="22">
        <v>6.54752561E8</v>
      </c>
      <c r="B5403" s="22" t="s">
        <v>15</v>
      </c>
      <c r="C5403" s="22">
        <v>2.0</v>
      </c>
      <c r="D5403" s="22">
        <v>15.0</v>
      </c>
      <c r="E5403" s="22" t="s">
        <v>22</v>
      </c>
    </row>
    <row r="5404" ht="15.75" customHeight="1">
      <c r="A5404" s="22">
        <v>6.54752561E8</v>
      </c>
      <c r="B5404" s="22" t="s">
        <v>2162</v>
      </c>
      <c r="C5404" s="22">
        <v>2.0</v>
      </c>
      <c r="D5404" s="22">
        <v>11.0</v>
      </c>
      <c r="E5404" s="22" t="s">
        <v>22</v>
      </c>
    </row>
    <row r="5405" ht="15.75" customHeight="1">
      <c r="A5405" s="22">
        <v>6.54752561E8</v>
      </c>
      <c r="B5405" s="22" t="s">
        <v>2083</v>
      </c>
      <c r="C5405" s="22">
        <v>2.0</v>
      </c>
      <c r="D5405" s="22">
        <v>16.0</v>
      </c>
      <c r="E5405" s="22" t="s">
        <v>22</v>
      </c>
    </row>
    <row r="5406" ht="15.75" customHeight="1">
      <c r="A5406" s="22">
        <v>6.54752561E8</v>
      </c>
      <c r="B5406" s="22" t="s">
        <v>13</v>
      </c>
      <c r="C5406" s="22">
        <v>2.0</v>
      </c>
      <c r="D5406" s="22">
        <v>15.0</v>
      </c>
      <c r="E5406" s="22" t="s">
        <v>22</v>
      </c>
    </row>
    <row r="5407" ht="15.75" customHeight="1">
      <c r="A5407" s="22">
        <v>6.54752561E8</v>
      </c>
      <c r="B5407" s="22" t="s">
        <v>11</v>
      </c>
      <c r="C5407" s="22">
        <v>2.0</v>
      </c>
      <c r="D5407" s="22">
        <v>14.0</v>
      </c>
      <c r="E5407" s="22" t="s">
        <v>22</v>
      </c>
    </row>
    <row r="5408" ht="15.75" customHeight="1">
      <c r="A5408" s="22">
        <v>6.54752561E8</v>
      </c>
      <c r="B5408" s="22" t="s">
        <v>2123</v>
      </c>
      <c r="C5408" s="22">
        <v>2.0</v>
      </c>
      <c r="D5408" s="22">
        <v>13.0</v>
      </c>
      <c r="E5408" s="22" t="s">
        <v>22</v>
      </c>
    </row>
    <row r="5409" ht="15.75" customHeight="1">
      <c r="A5409" s="22">
        <v>6.54752561E8</v>
      </c>
      <c r="B5409" s="22" t="s">
        <v>2256</v>
      </c>
      <c r="C5409" s="22">
        <v>2.0</v>
      </c>
      <c r="D5409" s="22">
        <v>14.0</v>
      </c>
      <c r="E5409" s="22" t="s">
        <v>22</v>
      </c>
    </row>
    <row r="5410" ht="15.75" customHeight="1">
      <c r="A5410" s="22">
        <v>6.54752561E8</v>
      </c>
      <c r="B5410" s="22" t="s">
        <v>2119</v>
      </c>
      <c r="C5410" s="22">
        <v>3.0</v>
      </c>
      <c r="D5410" s="22">
        <v>19.0</v>
      </c>
      <c r="E5410" s="22" t="s">
        <v>22</v>
      </c>
    </row>
    <row r="5411" ht="15.75" customHeight="1">
      <c r="A5411" s="22">
        <v>6.54752561E8</v>
      </c>
      <c r="B5411" s="22" t="s">
        <v>26</v>
      </c>
      <c r="C5411" s="22">
        <v>2.0</v>
      </c>
      <c r="D5411" s="22">
        <v>16.0</v>
      </c>
      <c r="E5411" s="22" t="s">
        <v>22</v>
      </c>
    </row>
    <row r="5412" ht="15.75" customHeight="1">
      <c r="A5412" s="22">
        <v>6.54752561E8</v>
      </c>
      <c r="B5412" s="22" t="s">
        <v>2383</v>
      </c>
      <c r="C5412" s="22">
        <v>3.0</v>
      </c>
      <c r="D5412" s="22">
        <v>19.0</v>
      </c>
      <c r="E5412" s="22" t="s">
        <v>22</v>
      </c>
    </row>
    <row r="5413" ht="15.75" customHeight="1">
      <c r="A5413" s="22">
        <v>6.54752561E8</v>
      </c>
      <c r="B5413" s="22" t="s">
        <v>2076</v>
      </c>
      <c r="C5413" s="22">
        <v>2.0</v>
      </c>
      <c r="D5413" s="22">
        <v>9.0</v>
      </c>
      <c r="E5413" s="22" t="s">
        <v>22</v>
      </c>
    </row>
    <row r="5414" ht="15.75" customHeight="1">
      <c r="A5414" s="22">
        <v>1.02463597E8</v>
      </c>
      <c r="B5414" s="22" t="s">
        <v>2163</v>
      </c>
      <c r="C5414" s="22">
        <v>1.0</v>
      </c>
      <c r="D5414" s="22">
        <v>10.0</v>
      </c>
      <c r="E5414" s="22" t="s">
        <v>22</v>
      </c>
    </row>
    <row r="5415" ht="15.75" customHeight="1">
      <c r="A5415" s="22">
        <v>1.02463597E8</v>
      </c>
      <c r="B5415" s="22" t="s">
        <v>17</v>
      </c>
      <c r="C5415" s="22">
        <v>2.0</v>
      </c>
      <c r="D5415" s="22">
        <v>16.0</v>
      </c>
      <c r="E5415" s="22" t="s">
        <v>22</v>
      </c>
    </row>
    <row r="5416" ht="15.75" customHeight="1">
      <c r="A5416" s="22">
        <v>1.02463597E8</v>
      </c>
      <c r="B5416" s="22" t="s">
        <v>26</v>
      </c>
      <c r="C5416" s="22">
        <v>2.0</v>
      </c>
      <c r="D5416" s="22">
        <v>16.0</v>
      </c>
      <c r="E5416" s="22" t="s">
        <v>22</v>
      </c>
    </row>
    <row r="5417" ht="15.75" customHeight="1">
      <c r="A5417" s="22">
        <v>1.02463597E8</v>
      </c>
      <c r="B5417" s="22" t="s">
        <v>13</v>
      </c>
      <c r="C5417" s="22">
        <v>2.0</v>
      </c>
      <c r="D5417" s="22">
        <v>15.0</v>
      </c>
      <c r="E5417" s="22" t="s">
        <v>22</v>
      </c>
    </row>
    <row r="5418" ht="15.75" customHeight="1">
      <c r="A5418" s="22">
        <v>1.02463597E8</v>
      </c>
      <c r="B5418" s="22" t="s">
        <v>27</v>
      </c>
      <c r="C5418" s="22">
        <v>2.0</v>
      </c>
      <c r="D5418" s="22">
        <v>15.0</v>
      </c>
      <c r="E5418" s="22" t="s">
        <v>22</v>
      </c>
    </row>
    <row r="5419" ht="15.75" customHeight="1">
      <c r="A5419" s="22">
        <v>1.02463597E8</v>
      </c>
      <c r="B5419" s="22" t="s">
        <v>2077</v>
      </c>
      <c r="C5419" s="22">
        <v>2.0</v>
      </c>
      <c r="D5419" s="22">
        <v>16.0</v>
      </c>
      <c r="E5419" s="22" t="s">
        <v>22</v>
      </c>
    </row>
    <row r="5420" ht="15.75" customHeight="1">
      <c r="A5420" s="22">
        <v>1.02463597E8</v>
      </c>
      <c r="B5420" s="22" t="s">
        <v>2126</v>
      </c>
      <c r="C5420" s="22">
        <v>2.0</v>
      </c>
      <c r="D5420" s="22">
        <v>16.0</v>
      </c>
      <c r="E5420" s="22" t="s">
        <v>22</v>
      </c>
    </row>
    <row r="5421" ht="15.75" customHeight="1">
      <c r="A5421" s="22">
        <v>1.02463597E8</v>
      </c>
      <c r="B5421" s="22" t="s">
        <v>2105</v>
      </c>
      <c r="C5421" s="22">
        <v>2.0</v>
      </c>
      <c r="D5421" s="22">
        <v>15.0</v>
      </c>
      <c r="E5421" s="22" t="s">
        <v>22</v>
      </c>
    </row>
    <row r="5422" ht="15.75" customHeight="1">
      <c r="A5422" s="22">
        <v>1.02463597E8</v>
      </c>
      <c r="B5422" s="22" t="s">
        <v>2081</v>
      </c>
      <c r="C5422" s="22">
        <v>2.0</v>
      </c>
      <c r="D5422" s="22">
        <v>16.0</v>
      </c>
      <c r="E5422" s="22" t="s">
        <v>22</v>
      </c>
    </row>
    <row r="5423" ht="15.75" customHeight="1">
      <c r="A5423" s="22">
        <v>1.02463597E8</v>
      </c>
      <c r="B5423" s="22" t="s">
        <v>2107</v>
      </c>
      <c r="C5423" s="22">
        <v>2.0</v>
      </c>
      <c r="D5423" s="22">
        <v>15.0</v>
      </c>
      <c r="E5423" s="22" t="s">
        <v>22</v>
      </c>
    </row>
    <row r="5424" ht="15.75" customHeight="1">
      <c r="A5424" s="22">
        <v>1.02463597E8</v>
      </c>
      <c r="B5424" s="22" t="s">
        <v>2177</v>
      </c>
      <c r="C5424" s="22">
        <v>2.0</v>
      </c>
      <c r="D5424" s="22">
        <v>13.0</v>
      </c>
      <c r="E5424" s="22" t="s">
        <v>22</v>
      </c>
    </row>
    <row r="5425" ht="15.75" customHeight="1">
      <c r="A5425" s="22">
        <v>1.02463597E8</v>
      </c>
      <c r="B5425" s="22" t="s">
        <v>2076</v>
      </c>
      <c r="C5425" s="22">
        <v>2.0</v>
      </c>
      <c r="D5425" s="22">
        <v>9.0</v>
      </c>
      <c r="E5425" s="22" t="s">
        <v>22</v>
      </c>
    </row>
    <row r="5426" ht="15.75" customHeight="1">
      <c r="A5426" s="22">
        <v>1.02463597E8</v>
      </c>
      <c r="B5426" s="22" t="s">
        <v>23</v>
      </c>
      <c r="C5426" s="22">
        <v>3.0</v>
      </c>
      <c r="D5426" s="22">
        <v>18.0</v>
      </c>
      <c r="E5426" s="22" t="s">
        <v>22</v>
      </c>
    </row>
    <row r="5427" ht="15.75" customHeight="1">
      <c r="A5427" s="22">
        <v>4.361533954E9</v>
      </c>
      <c r="B5427" s="22" t="s">
        <v>13</v>
      </c>
      <c r="C5427" s="22">
        <v>2.0</v>
      </c>
      <c r="D5427" s="22">
        <v>15.0</v>
      </c>
      <c r="E5427" s="22" t="s">
        <v>10</v>
      </c>
    </row>
    <row r="5428" ht="15.75" customHeight="1">
      <c r="A5428" s="22">
        <v>4.361533954E9</v>
      </c>
      <c r="B5428" s="22" t="s">
        <v>17</v>
      </c>
      <c r="C5428" s="22">
        <v>2.0</v>
      </c>
      <c r="D5428" s="22">
        <v>16.0</v>
      </c>
      <c r="E5428" s="22" t="s">
        <v>10</v>
      </c>
    </row>
    <row r="5429" ht="15.75" customHeight="1">
      <c r="A5429" s="22">
        <v>4.361533954E9</v>
      </c>
      <c r="B5429" s="22" t="s">
        <v>2119</v>
      </c>
      <c r="C5429" s="22">
        <v>3.0</v>
      </c>
      <c r="D5429" s="22">
        <v>19.0</v>
      </c>
      <c r="E5429" s="22" t="s">
        <v>10</v>
      </c>
    </row>
    <row r="5430" ht="15.75" customHeight="1">
      <c r="A5430" s="22">
        <v>4.361533954E9</v>
      </c>
      <c r="B5430" s="22" t="s">
        <v>2127</v>
      </c>
      <c r="C5430" s="22">
        <v>3.0</v>
      </c>
      <c r="D5430" s="22">
        <v>20.0</v>
      </c>
      <c r="E5430" s="22" t="s">
        <v>10</v>
      </c>
    </row>
    <row r="5431" ht="15.75" customHeight="1">
      <c r="A5431" s="22">
        <v>4.361533954E9</v>
      </c>
      <c r="B5431" s="22" t="s">
        <v>11</v>
      </c>
      <c r="C5431" s="22">
        <v>2.0</v>
      </c>
      <c r="D5431" s="22">
        <v>14.0</v>
      </c>
      <c r="E5431" s="22" t="s">
        <v>10</v>
      </c>
    </row>
    <row r="5432" ht="15.75" customHeight="1">
      <c r="A5432" s="22">
        <v>4.361533954E9</v>
      </c>
      <c r="B5432" s="22" t="s">
        <v>15</v>
      </c>
      <c r="C5432" s="22">
        <v>2.0</v>
      </c>
      <c r="D5432" s="22">
        <v>15.0</v>
      </c>
      <c r="E5432" s="22" t="s">
        <v>10</v>
      </c>
    </row>
    <row r="5433" ht="15.75" customHeight="1">
      <c r="A5433" s="22">
        <v>4.361533954E9</v>
      </c>
      <c r="B5433" s="22" t="s">
        <v>2364</v>
      </c>
      <c r="C5433" s="22">
        <v>3.0</v>
      </c>
      <c r="D5433" s="22">
        <v>20.0</v>
      </c>
      <c r="E5433" s="22" t="s">
        <v>10</v>
      </c>
    </row>
    <row r="5434" ht="15.75" customHeight="1">
      <c r="A5434" s="22">
        <v>4.361533954E9</v>
      </c>
      <c r="B5434" s="22" t="s">
        <v>2491</v>
      </c>
      <c r="C5434" s="22">
        <v>3.0</v>
      </c>
      <c r="D5434" s="22">
        <v>19.0</v>
      </c>
      <c r="E5434" s="22" t="s">
        <v>10</v>
      </c>
    </row>
    <row r="5435" ht="15.75" customHeight="1">
      <c r="A5435" s="22">
        <v>4.361533954E9</v>
      </c>
      <c r="B5435" s="22" t="s">
        <v>2788</v>
      </c>
      <c r="C5435" s="22">
        <v>3.0</v>
      </c>
      <c r="D5435" s="22">
        <v>20.0</v>
      </c>
      <c r="E5435" s="22" t="s">
        <v>10</v>
      </c>
    </row>
    <row r="5436" ht="15.75" customHeight="1">
      <c r="A5436" s="22">
        <v>4.361533954E9</v>
      </c>
      <c r="B5436" s="22" t="s">
        <v>2151</v>
      </c>
      <c r="C5436" s="22">
        <v>1.0</v>
      </c>
      <c r="D5436" s="22">
        <v>14.0</v>
      </c>
      <c r="E5436" s="22" t="s">
        <v>10</v>
      </c>
    </row>
    <row r="5437" ht="15.75" customHeight="1">
      <c r="A5437" s="22">
        <v>4.361533954E9</v>
      </c>
      <c r="B5437" s="22" t="s">
        <v>2855</v>
      </c>
      <c r="C5437" s="22">
        <v>2.0</v>
      </c>
      <c r="D5437" s="22">
        <v>14.0</v>
      </c>
      <c r="E5437" s="22" t="s">
        <v>10</v>
      </c>
    </row>
    <row r="5438" ht="15.75" customHeight="1">
      <c r="A5438" s="22">
        <v>4.361533954E9</v>
      </c>
      <c r="B5438" s="22" t="s">
        <v>23</v>
      </c>
      <c r="C5438" s="22">
        <v>3.0</v>
      </c>
      <c r="D5438" s="22">
        <v>18.0</v>
      </c>
      <c r="E5438" s="22" t="s">
        <v>10</v>
      </c>
    </row>
    <row r="5439" ht="15.75" customHeight="1">
      <c r="A5439" s="22">
        <v>4.361533954E9</v>
      </c>
      <c r="B5439" s="22" t="s">
        <v>2152</v>
      </c>
      <c r="C5439" s="22">
        <v>2.0</v>
      </c>
      <c r="D5439" s="22">
        <v>13.0</v>
      </c>
      <c r="E5439" s="22" t="s">
        <v>10</v>
      </c>
    </row>
    <row r="5440" ht="15.75" customHeight="1">
      <c r="A5440" s="22">
        <v>1.64214338E8</v>
      </c>
      <c r="B5440" s="22" t="s">
        <v>13</v>
      </c>
      <c r="C5440" s="22">
        <v>2.0</v>
      </c>
      <c r="D5440" s="22">
        <v>15.0</v>
      </c>
      <c r="E5440" s="22" t="s">
        <v>10</v>
      </c>
    </row>
    <row r="5441" ht="15.75" customHeight="1">
      <c r="A5441" s="22">
        <v>1.64214338E8</v>
      </c>
      <c r="B5441" s="22" t="s">
        <v>2127</v>
      </c>
      <c r="C5441" s="22">
        <v>3.0</v>
      </c>
      <c r="D5441" s="22">
        <v>20.0</v>
      </c>
      <c r="E5441" s="22" t="s">
        <v>10</v>
      </c>
    </row>
    <row r="5442" ht="15.75" customHeight="1">
      <c r="A5442" s="22">
        <v>1.64214338E8</v>
      </c>
      <c r="B5442" s="22" t="s">
        <v>17</v>
      </c>
      <c r="C5442" s="22">
        <v>2.0</v>
      </c>
      <c r="D5442" s="22">
        <v>16.0</v>
      </c>
      <c r="E5442" s="22" t="s">
        <v>10</v>
      </c>
    </row>
    <row r="5443" ht="15.75" customHeight="1">
      <c r="A5443" s="22">
        <v>1.64214338E8</v>
      </c>
      <c r="B5443" s="22" t="s">
        <v>11</v>
      </c>
      <c r="C5443" s="22">
        <v>2.0</v>
      </c>
      <c r="D5443" s="22">
        <v>14.0</v>
      </c>
      <c r="E5443" s="22" t="s">
        <v>10</v>
      </c>
    </row>
    <row r="5444" ht="15.75" customHeight="1">
      <c r="A5444" s="22">
        <v>1.64214338E8</v>
      </c>
      <c r="B5444" s="22" t="s">
        <v>15</v>
      </c>
      <c r="C5444" s="22">
        <v>2.0</v>
      </c>
      <c r="D5444" s="22">
        <v>15.0</v>
      </c>
      <c r="E5444" s="22" t="s">
        <v>10</v>
      </c>
    </row>
    <row r="5445" ht="15.75" customHeight="1">
      <c r="A5445" s="22">
        <v>1.64214338E8</v>
      </c>
      <c r="B5445" s="22" t="s">
        <v>2086</v>
      </c>
      <c r="C5445" s="22">
        <v>2.0</v>
      </c>
      <c r="D5445" s="22">
        <v>18.0</v>
      </c>
      <c r="E5445" s="22" t="s">
        <v>10</v>
      </c>
    </row>
    <row r="5446" ht="15.75" customHeight="1">
      <c r="A5446" s="22">
        <v>1.64214338E8</v>
      </c>
      <c r="B5446" s="22" t="s">
        <v>2084</v>
      </c>
      <c r="C5446" s="22">
        <v>1.0</v>
      </c>
      <c r="D5446" s="22">
        <v>9.0</v>
      </c>
      <c r="E5446" s="22" t="s">
        <v>10</v>
      </c>
    </row>
    <row r="5447" ht="15.75" customHeight="1">
      <c r="A5447" s="22">
        <v>1.64214338E8</v>
      </c>
      <c r="B5447" s="22" t="s">
        <v>26</v>
      </c>
      <c r="C5447" s="22">
        <v>2.0</v>
      </c>
      <c r="D5447" s="22">
        <v>16.0</v>
      </c>
      <c r="E5447" s="22" t="s">
        <v>10</v>
      </c>
    </row>
    <row r="5448" ht="15.75" customHeight="1">
      <c r="A5448" s="22">
        <v>1.64214338E8</v>
      </c>
      <c r="B5448" s="22" t="s">
        <v>2147</v>
      </c>
      <c r="C5448" s="22">
        <v>2.0</v>
      </c>
      <c r="D5448" s="22">
        <v>9.0</v>
      </c>
      <c r="E5448" s="22" t="s">
        <v>10</v>
      </c>
    </row>
    <row r="5449" ht="15.75" customHeight="1">
      <c r="A5449" s="22">
        <v>1.64214338E8</v>
      </c>
      <c r="B5449" s="22" t="s">
        <v>2234</v>
      </c>
      <c r="C5449" s="22">
        <v>1.0</v>
      </c>
      <c r="D5449" s="22">
        <v>7.0</v>
      </c>
      <c r="E5449" s="22" t="s">
        <v>10</v>
      </c>
    </row>
    <row r="5450" ht="15.75" customHeight="1">
      <c r="A5450" s="22">
        <v>1.64214338E8</v>
      </c>
      <c r="B5450" s="22" t="s">
        <v>2112</v>
      </c>
      <c r="C5450" s="22">
        <v>3.0</v>
      </c>
      <c r="D5450" s="22">
        <v>17.0</v>
      </c>
      <c r="E5450" s="22" t="s">
        <v>10</v>
      </c>
    </row>
    <row r="5451" ht="15.75" customHeight="1">
      <c r="A5451" s="22">
        <v>1.64214338E8</v>
      </c>
      <c r="B5451" s="22" t="s">
        <v>27</v>
      </c>
      <c r="C5451" s="22">
        <v>2.0</v>
      </c>
      <c r="D5451" s="22">
        <v>15.0</v>
      </c>
      <c r="E5451" s="22" t="s">
        <v>10</v>
      </c>
    </row>
    <row r="5452" ht="15.75" customHeight="1">
      <c r="A5452" s="22">
        <v>1.64214338E8</v>
      </c>
      <c r="B5452" s="22" t="s">
        <v>2105</v>
      </c>
      <c r="C5452" s="22">
        <v>2.0</v>
      </c>
      <c r="D5452" s="22">
        <v>15.0</v>
      </c>
      <c r="E5452" s="22" t="s">
        <v>10</v>
      </c>
    </row>
    <row r="5453" ht="15.75" customHeight="1">
      <c r="A5453" s="22">
        <v>1.660106496E9</v>
      </c>
      <c r="B5453" s="22" t="s">
        <v>2477</v>
      </c>
      <c r="C5453" s="22">
        <v>2.0</v>
      </c>
      <c r="D5453" s="22">
        <v>9.0</v>
      </c>
      <c r="E5453" s="22" t="s">
        <v>10</v>
      </c>
    </row>
    <row r="5454" ht="15.75" customHeight="1">
      <c r="A5454" s="22">
        <v>1.660106496E9</v>
      </c>
      <c r="B5454" s="22" t="s">
        <v>2677</v>
      </c>
      <c r="C5454" s="22">
        <v>2.0</v>
      </c>
      <c r="D5454" s="22">
        <v>11.0</v>
      </c>
      <c r="E5454" s="22" t="s">
        <v>10</v>
      </c>
    </row>
    <row r="5455" ht="15.75" customHeight="1">
      <c r="A5455" s="22">
        <v>1.660106496E9</v>
      </c>
      <c r="B5455" s="22" t="s">
        <v>2478</v>
      </c>
      <c r="C5455" s="22">
        <v>3.0</v>
      </c>
      <c r="D5455" s="22">
        <v>18.0</v>
      </c>
      <c r="E5455" s="22" t="s">
        <v>10</v>
      </c>
    </row>
    <row r="5456" ht="15.75" customHeight="1">
      <c r="A5456" s="22">
        <v>1.660106496E9</v>
      </c>
      <c r="B5456" s="22" t="s">
        <v>2678</v>
      </c>
      <c r="C5456" s="22">
        <v>3.0</v>
      </c>
      <c r="D5456" s="22">
        <v>20.0</v>
      </c>
      <c r="E5456" s="22" t="s">
        <v>10</v>
      </c>
    </row>
    <row r="5457" ht="15.75" customHeight="1">
      <c r="A5457" s="22">
        <v>1.660106496E9</v>
      </c>
      <c r="B5457" s="22" t="s">
        <v>2119</v>
      </c>
      <c r="C5457" s="22">
        <v>3.0</v>
      </c>
      <c r="D5457" s="22">
        <v>19.0</v>
      </c>
      <c r="E5457" s="22" t="s">
        <v>10</v>
      </c>
    </row>
    <row r="5458" ht="15.75" customHeight="1">
      <c r="A5458" s="22">
        <v>1.660106496E9</v>
      </c>
      <c r="B5458" s="22" t="s">
        <v>13</v>
      </c>
      <c r="C5458" s="22">
        <v>2.0</v>
      </c>
      <c r="D5458" s="22">
        <v>15.0</v>
      </c>
      <c r="E5458" s="22" t="s">
        <v>10</v>
      </c>
    </row>
    <row r="5459" ht="15.75" customHeight="1">
      <c r="A5459" s="22">
        <v>1.660106496E9</v>
      </c>
      <c r="B5459" s="22" t="s">
        <v>17</v>
      </c>
      <c r="C5459" s="22">
        <v>2.0</v>
      </c>
      <c r="D5459" s="22">
        <v>16.0</v>
      </c>
      <c r="E5459" s="22" t="s">
        <v>10</v>
      </c>
    </row>
    <row r="5460" ht="15.75" customHeight="1">
      <c r="A5460" s="22">
        <v>1.660106496E9</v>
      </c>
      <c r="B5460" s="22" t="s">
        <v>11</v>
      </c>
      <c r="C5460" s="22">
        <v>2.0</v>
      </c>
      <c r="D5460" s="22">
        <v>14.0</v>
      </c>
      <c r="E5460" s="22" t="s">
        <v>10</v>
      </c>
    </row>
    <row r="5461" ht="15.75" customHeight="1">
      <c r="A5461" s="22">
        <v>1.660106496E9</v>
      </c>
      <c r="B5461" s="22" t="s">
        <v>15</v>
      </c>
      <c r="C5461" s="22">
        <v>2.0</v>
      </c>
      <c r="D5461" s="22">
        <v>15.0</v>
      </c>
      <c r="E5461" s="22" t="s">
        <v>10</v>
      </c>
    </row>
    <row r="5462" ht="15.75" customHeight="1">
      <c r="A5462" s="22">
        <v>1.660106496E9</v>
      </c>
      <c r="B5462" s="22" t="s">
        <v>2080</v>
      </c>
      <c r="C5462" s="22">
        <v>2.0</v>
      </c>
      <c r="D5462" s="22">
        <v>16.0</v>
      </c>
      <c r="E5462" s="22" t="s">
        <v>10</v>
      </c>
    </row>
    <row r="5463" ht="15.75" customHeight="1">
      <c r="A5463" s="22">
        <v>1.660106496E9</v>
      </c>
      <c r="B5463" s="22" t="s">
        <v>2078</v>
      </c>
      <c r="C5463" s="22">
        <v>2.0</v>
      </c>
      <c r="D5463" s="22">
        <v>15.0</v>
      </c>
      <c r="E5463" s="22" t="s">
        <v>10</v>
      </c>
    </row>
    <row r="5464" ht="15.75" customHeight="1">
      <c r="A5464" s="22">
        <v>1.660106496E9</v>
      </c>
      <c r="B5464" s="22" t="s">
        <v>23</v>
      </c>
      <c r="C5464" s="22">
        <v>3.0</v>
      </c>
      <c r="D5464" s="22">
        <v>18.0</v>
      </c>
      <c r="E5464" s="22" t="s">
        <v>10</v>
      </c>
    </row>
    <row r="5465" ht="15.75" customHeight="1">
      <c r="A5465" s="22">
        <v>1.660106496E9</v>
      </c>
      <c r="B5465" s="22" t="s">
        <v>25</v>
      </c>
      <c r="C5465" s="22">
        <v>2.0</v>
      </c>
      <c r="D5465" s="22">
        <v>9.0</v>
      </c>
      <c r="E5465" s="22" t="s">
        <v>10</v>
      </c>
    </row>
    <row r="5466" ht="15.75" customHeight="1">
      <c r="A5466" s="22">
        <v>1.51632902E8</v>
      </c>
      <c r="B5466" s="22" t="s">
        <v>2304</v>
      </c>
      <c r="C5466" s="22">
        <v>2.0</v>
      </c>
      <c r="D5466" s="22">
        <v>14.0</v>
      </c>
      <c r="E5466" s="22" t="s">
        <v>1106</v>
      </c>
    </row>
    <row r="5467" ht="15.75" customHeight="1">
      <c r="A5467" s="22">
        <v>1.51632902E8</v>
      </c>
      <c r="B5467" s="22" t="s">
        <v>2303</v>
      </c>
      <c r="C5467" s="22">
        <v>2.0</v>
      </c>
      <c r="D5467" s="22">
        <v>16.0</v>
      </c>
      <c r="E5467" s="22" t="s">
        <v>1106</v>
      </c>
    </row>
    <row r="5468" ht="15.75" customHeight="1">
      <c r="A5468" s="22">
        <v>1.51632902E8</v>
      </c>
      <c r="B5468" s="22" t="s">
        <v>2242</v>
      </c>
      <c r="C5468" s="22">
        <v>3.0</v>
      </c>
      <c r="D5468" s="22">
        <v>12.0</v>
      </c>
      <c r="E5468" s="22" t="s">
        <v>1106</v>
      </c>
    </row>
    <row r="5469" ht="15.75" customHeight="1">
      <c r="A5469" s="22">
        <v>1.51632902E8</v>
      </c>
      <c r="B5469" s="22" t="s">
        <v>2634</v>
      </c>
      <c r="C5469" s="22">
        <v>3.0</v>
      </c>
      <c r="D5469" s="22">
        <v>13.0</v>
      </c>
      <c r="E5469" s="22" t="s">
        <v>1106</v>
      </c>
    </row>
    <row r="5470" ht="15.75" customHeight="1">
      <c r="A5470" s="22">
        <v>1.51632902E8</v>
      </c>
      <c r="B5470" s="22" t="s">
        <v>2313</v>
      </c>
      <c r="C5470" s="22">
        <v>2.0</v>
      </c>
      <c r="D5470" s="22">
        <v>16.0</v>
      </c>
      <c r="E5470" s="22" t="s">
        <v>1106</v>
      </c>
    </row>
    <row r="5471" ht="15.75" customHeight="1">
      <c r="A5471" s="22">
        <v>1.51632902E8</v>
      </c>
      <c r="B5471" s="22" t="s">
        <v>2277</v>
      </c>
      <c r="C5471" s="22">
        <v>2.0</v>
      </c>
      <c r="D5471" s="22">
        <v>17.0</v>
      </c>
      <c r="E5471" s="22" t="s">
        <v>1106</v>
      </c>
    </row>
    <row r="5472" ht="15.75" customHeight="1">
      <c r="A5472" s="22">
        <v>1.51632902E8</v>
      </c>
      <c r="B5472" s="22" t="s">
        <v>2084</v>
      </c>
      <c r="C5472" s="22">
        <v>1.0</v>
      </c>
      <c r="D5472" s="22">
        <v>9.0</v>
      </c>
      <c r="E5472" s="22" t="s">
        <v>1106</v>
      </c>
    </row>
    <row r="5473" ht="15.75" customHeight="1">
      <c r="A5473" s="22">
        <v>1.51632902E8</v>
      </c>
      <c r="B5473" s="22" t="s">
        <v>2294</v>
      </c>
      <c r="C5473" s="22">
        <v>2.0</v>
      </c>
      <c r="D5473" s="22">
        <v>11.0</v>
      </c>
      <c r="E5473" s="22" t="s">
        <v>1106</v>
      </c>
    </row>
    <row r="5474" ht="15.75" customHeight="1">
      <c r="A5474" s="22">
        <v>1.51632902E8</v>
      </c>
      <c r="B5474" s="22" t="s">
        <v>2385</v>
      </c>
      <c r="C5474" s="22">
        <v>1.0</v>
      </c>
      <c r="D5474" s="22">
        <v>9.0</v>
      </c>
      <c r="E5474" s="22" t="s">
        <v>1106</v>
      </c>
    </row>
    <row r="5475" ht="15.75" customHeight="1">
      <c r="A5475" s="22">
        <v>1.51632902E8</v>
      </c>
      <c r="B5475" s="22" t="s">
        <v>2310</v>
      </c>
      <c r="C5475" s="22">
        <v>2.0</v>
      </c>
      <c r="D5475" s="22">
        <v>20.0</v>
      </c>
      <c r="E5475" s="22" t="s">
        <v>1106</v>
      </c>
    </row>
    <row r="5476" ht="15.75" customHeight="1">
      <c r="A5476" s="22">
        <v>1.51632902E8</v>
      </c>
      <c r="B5476" s="22" t="s">
        <v>2415</v>
      </c>
      <c r="C5476" s="22">
        <v>4.0</v>
      </c>
      <c r="D5476" s="22">
        <v>20.0</v>
      </c>
      <c r="E5476" s="22" t="s">
        <v>1106</v>
      </c>
    </row>
    <row r="5477" ht="15.75" customHeight="1">
      <c r="A5477" s="22">
        <v>1.51632902E8</v>
      </c>
      <c r="B5477" s="22" t="s">
        <v>2553</v>
      </c>
      <c r="C5477" s="22">
        <v>2.0</v>
      </c>
      <c r="D5477" s="22">
        <v>10.0</v>
      </c>
      <c r="E5477" s="22" t="s">
        <v>1106</v>
      </c>
    </row>
    <row r="5478" ht="15.75" customHeight="1">
      <c r="A5478" s="22">
        <v>1.51632902E8</v>
      </c>
      <c r="B5478" s="22" t="s">
        <v>25</v>
      </c>
      <c r="C5478" s="22">
        <v>2.0</v>
      </c>
      <c r="D5478" s="22">
        <v>9.0</v>
      </c>
      <c r="E5478" s="22" t="s">
        <v>1106</v>
      </c>
    </row>
    <row r="5479" ht="15.75" customHeight="1">
      <c r="A5479" s="22">
        <v>2.62932503E8</v>
      </c>
      <c r="B5479" s="22" t="s">
        <v>11</v>
      </c>
      <c r="C5479" s="22">
        <v>2.0</v>
      </c>
      <c r="D5479" s="22">
        <v>14.0</v>
      </c>
      <c r="E5479" s="22" t="s">
        <v>12</v>
      </c>
    </row>
    <row r="5480" ht="15.75" customHeight="1">
      <c r="A5480" s="22">
        <v>2.62932503E8</v>
      </c>
      <c r="B5480" s="22" t="s">
        <v>23</v>
      </c>
      <c r="C5480" s="22">
        <v>3.0</v>
      </c>
      <c r="D5480" s="22">
        <v>18.0</v>
      </c>
      <c r="E5480" s="22" t="s">
        <v>12</v>
      </c>
    </row>
    <row r="5481" ht="15.75" customHeight="1">
      <c r="A5481" s="22">
        <v>2.62932503E8</v>
      </c>
      <c r="B5481" s="22" t="s">
        <v>15</v>
      </c>
      <c r="C5481" s="22">
        <v>2.0</v>
      </c>
      <c r="D5481" s="22">
        <v>15.0</v>
      </c>
      <c r="E5481" s="22" t="s">
        <v>12</v>
      </c>
    </row>
    <row r="5482" ht="15.75" customHeight="1">
      <c r="A5482" s="22">
        <v>2.62932503E8</v>
      </c>
      <c r="B5482" s="22" t="s">
        <v>27</v>
      </c>
      <c r="C5482" s="22">
        <v>2.0</v>
      </c>
      <c r="D5482" s="22">
        <v>15.0</v>
      </c>
      <c r="E5482" s="22" t="s">
        <v>12</v>
      </c>
    </row>
    <row r="5483" ht="15.75" customHeight="1">
      <c r="A5483" s="22">
        <v>2.62932503E8</v>
      </c>
      <c r="B5483" s="22" t="s">
        <v>2499</v>
      </c>
      <c r="C5483" s="22">
        <v>2.0</v>
      </c>
      <c r="D5483" s="22">
        <v>14.0</v>
      </c>
      <c r="E5483" s="22" t="s">
        <v>12</v>
      </c>
    </row>
    <row r="5484" ht="15.75" customHeight="1">
      <c r="A5484" s="22">
        <v>2.62932503E8</v>
      </c>
      <c r="B5484" s="22" t="s">
        <v>13</v>
      </c>
      <c r="C5484" s="22">
        <v>2.0</v>
      </c>
      <c r="D5484" s="22">
        <v>15.0</v>
      </c>
      <c r="E5484" s="22" t="s">
        <v>12</v>
      </c>
    </row>
    <row r="5485" ht="15.75" customHeight="1">
      <c r="A5485" s="22">
        <v>2.62932503E8</v>
      </c>
      <c r="B5485" s="22" t="s">
        <v>17</v>
      </c>
      <c r="C5485" s="22">
        <v>2.0</v>
      </c>
      <c r="D5485" s="22">
        <v>16.0</v>
      </c>
      <c r="E5485" s="22" t="s">
        <v>12</v>
      </c>
    </row>
    <row r="5486" ht="15.75" customHeight="1">
      <c r="A5486" s="22">
        <v>2.62932503E8</v>
      </c>
      <c r="B5486" s="22" t="s">
        <v>2086</v>
      </c>
      <c r="C5486" s="22">
        <v>2.0</v>
      </c>
      <c r="D5486" s="22">
        <v>18.0</v>
      </c>
      <c r="E5486" s="22" t="s">
        <v>12</v>
      </c>
    </row>
    <row r="5487" ht="15.75" customHeight="1">
      <c r="A5487" s="22">
        <v>2.62932503E8</v>
      </c>
      <c r="B5487" s="22" t="s">
        <v>2097</v>
      </c>
      <c r="C5487" s="22">
        <v>2.0</v>
      </c>
      <c r="D5487" s="22">
        <v>19.0</v>
      </c>
      <c r="E5487" s="22" t="s">
        <v>12</v>
      </c>
    </row>
    <row r="5488" ht="15.75" customHeight="1">
      <c r="A5488" s="22">
        <v>2.62932503E8</v>
      </c>
      <c r="B5488" s="22" t="s">
        <v>2504</v>
      </c>
      <c r="C5488" s="22">
        <v>3.0</v>
      </c>
      <c r="D5488" s="22">
        <v>20.0</v>
      </c>
      <c r="E5488" s="22" t="s">
        <v>12</v>
      </c>
    </row>
    <row r="5489" ht="15.75" customHeight="1">
      <c r="A5489" s="22">
        <v>2.62932503E8</v>
      </c>
      <c r="B5489" s="22" t="s">
        <v>2276</v>
      </c>
      <c r="C5489" s="22">
        <v>3.0</v>
      </c>
      <c r="D5489" s="22">
        <v>18.0</v>
      </c>
      <c r="E5489" s="22" t="s">
        <v>12</v>
      </c>
    </row>
    <row r="5490" ht="15.75" customHeight="1">
      <c r="A5490" s="22">
        <v>2.62932503E8</v>
      </c>
      <c r="B5490" s="22" t="s">
        <v>2250</v>
      </c>
      <c r="C5490" s="22">
        <v>1.0</v>
      </c>
      <c r="D5490" s="22">
        <v>4.0</v>
      </c>
      <c r="E5490" s="22" t="s">
        <v>12</v>
      </c>
    </row>
    <row r="5491" ht="15.75" customHeight="1">
      <c r="A5491" s="22">
        <v>2.62932503E8</v>
      </c>
      <c r="B5491" s="22" t="s">
        <v>2722</v>
      </c>
      <c r="C5491" s="22">
        <v>2.0</v>
      </c>
      <c r="D5491" s="22">
        <v>12.0</v>
      </c>
      <c r="E5491" s="22" t="s">
        <v>12</v>
      </c>
    </row>
    <row r="5492" ht="15.75" customHeight="1">
      <c r="A5492" s="22">
        <v>2.05336913E8</v>
      </c>
      <c r="B5492" s="22" t="s">
        <v>2298</v>
      </c>
      <c r="C5492" s="22">
        <v>2.0</v>
      </c>
      <c r="D5492" s="22">
        <v>14.0</v>
      </c>
      <c r="E5492" s="22" t="s">
        <v>12</v>
      </c>
    </row>
    <row r="5493" ht="15.75" customHeight="1">
      <c r="A5493" s="22">
        <v>2.05336913E8</v>
      </c>
      <c r="B5493" s="22" t="s">
        <v>2273</v>
      </c>
      <c r="C5493" s="22">
        <v>2.0</v>
      </c>
      <c r="D5493" s="22">
        <v>14.0</v>
      </c>
      <c r="E5493" s="22" t="s">
        <v>12</v>
      </c>
    </row>
    <row r="5494" ht="15.75" customHeight="1">
      <c r="A5494" s="22">
        <v>2.05336913E8</v>
      </c>
      <c r="B5494" s="22" t="s">
        <v>2386</v>
      </c>
      <c r="C5494" s="22">
        <v>2.0</v>
      </c>
      <c r="D5494" s="22">
        <v>17.0</v>
      </c>
      <c r="E5494" s="22" t="s">
        <v>12</v>
      </c>
    </row>
    <row r="5495" ht="15.75" customHeight="1">
      <c r="A5495" s="22">
        <v>2.05336913E8</v>
      </c>
      <c r="B5495" s="22" t="s">
        <v>2388</v>
      </c>
      <c r="C5495" s="22">
        <v>2.0</v>
      </c>
      <c r="D5495" s="22">
        <v>15.0</v>
      </c>
      <c r="E5495" s="22" t="s">
        <v>12</v>
      </c>
    </row>
    <row r="5496" ht="15.75" customHeight="1">
      <c r="A5496" s="22">
        <v>2.05336913E8</v>
      </c>
      <c r="B5496" s="22" t="s">
        <v>247</v>
      </c>
      <c r="C5496" s="22">
        <v>2.0</v>
      </c>
      <c r="D5496" s="22">
        <v>15.0</v>
      </c>
      <c r="E5496" s="22" t="s">
        <v>12</v>
      </c>
    </row>
    <row r="5497" ht="15.75" customHeight="1">
      <c r="A5497" s="22">
        <v>2.05336913E8</v>
      </c>
      <c r="B5497" s="22" t="s">
        <v>15</v>
      </c>
      <c r="C5497" s="22">
        <v>2.0</v>
      </c>
      <c r="D5497" s="22">
        <v>15.0</v>
      </c>
      <c r="E5497" s="22" t="s">
        <v>12</v>
      </c>
    </row>
    <row r="5498" ht="15.75" customHeight="1">
      <c r="A5498" s="22">
        <v>2.05336913E8</v>
      </c>
      <c r="B5498" s="22" t="s">
        <v>11</v>
      </c>
      <c r="C5498" s="22">
        <v>2.0</v>
      </c>
      <c r="D5498" s="22">
        <v>14.0</v>
      </c>
      <c r="E5498" s="22" t="s">
        <v>12</v>
      </c>
    </row>
    <row r="5499" ht="15.75" customHeight="1">
      <c r="A5499" s="22">
        <v>2.05336913E8</v>
      </c>
      <c r="B5499" s="22" t="s">
        <v>2077</v>
      </c>
      <c r="C5499" s="22">
        <v>2.0</v>
      </c>
      <c r="D5499" s="22">
        <v>16.0</v>
      </c>
      <c r="E5499" s="22" t="s">
        <v>12</v>
      </c>
    </row>
    <row r="5500" ht="15.75" customHeight="1">
      <c r="A5500" s="22">
        <v>2.05336913E8</v>
      </c>
      <c r="B5500" s="22" t="s">
        <v>27</v>
      </c>
      <c r="C5500" s="22">
        <v>2.0</v>
      </c>
      <c r="D5500" s="22">
        <v>15.0</v>
      </c>
      <c r="E5500" s="22" t="s">
        <v>12</v>
      </c>
    </row>
    <row r="5501" ht="15.75" customHeight="1">
      <c r="A5501" s="22">
        <v>2.05336913E8</v>
      </c>
      <c r="B5501" s="22" t="s">
        <v>2387</v>
      </c>
      <c r="C5501" s="22">
        <v>2.0</v>
      </c>
      <c r="D5501" s="22">
        <v>16.0</v>
      </c>
      <c r="E5501" s="22" t="s">
        <v>12</v>
      </c>
    </row>
    <row r="5502" ht="15.75" customHeight="1">
      <c r="A5502" s="22">
        <v>2.05336913E8</v>
      </c>
      <c r="B5502" s="22" t="s">
        <v>2352</v>
      </c>
      <c r="C5502" s="22">
        <v>2.0</v>
      </c>
      <c r="D5502" s="22">
        <v>13.0</v>
      </c>
      <c r="E5502" s="22" t="s">
        <v>12</v>
      </c>
    </row>
    <row r="5503" ht="15.75" customHeight="1">
      <c r="A5503" s="22">
        <v>2.05336913E8</v>
      </c>
      <c r="B5503" s="22" t="s">
        <v>25</v>
      </c>
      <c r="C5503" s="22">
        <v>2.0</v>
      </c>
      <c r="D5503" s="22">
        <v>9.0</v>
      </c>
      <c r="E5503" s="22" t="s">
        <v>12</v>
      </c>
    </row>
    <row r="5504" ht="15.75" customHeight="1">
      <c r="A5504" s="22">
        <v>2.05336913E8</v>
      </c>
      <c r="B5504" s="22" t="s">
        <v>2094</v>
      </c>
      <c r="C5504" s="22">
        <v>2.0</v>
      </c>
      <c r="D5504" s="22">
        <v>11.0</v>
      </c>
      <c r="E5504" s="22" t="s">
        <v>12</v>
      </c>
    </row>
    <row r="5505" ht="15.75" customHeight="1">
      <c r="A5505" s="22">
        <v>4.523575071E9</v>
      </c>
      <c r="B5505" s="22" t="s">
        <v>27</v>
      </c>
      <c r="C5505" s="22">
        <v>2.0</v>
      </c>
      <c r="D5505" s="22">
        <v>15.0</v>
      </c>
      <c r="E5505" s="22" t="s">
        <v>12</v>
      </c>
    </row>
    <row r="5506" ht="15.75" customHeight="1">
      <c r="A5506" s="22">
        <v>4.523575071E9</v>
      </c>
      <c r="B5506" s="22" t="s">
        <v>2077</v>
      </c>
      <c r="C5506" s="22">
        <v>2.0</v>
      </c>
      <c r="D5506" s="22">
        <v>16.0</v>
      </c>
      <c r="E5506" s="22" t="s">
        <v>12</v>
      </c>
    </row>
    <row r="5507" ht="15.75" customHeight="1">
      <c r="A5507" s="22">
        <v>4.523575071E9</v>
      </c>
      <c r="B5507" s="22" t="s">
        <v>11</v>
      </c>
      <c r="C5507" s="22">
        <v>2.0</v>
      </c>
      <c r="D5507" s="22">
        <v>14.0</v>
      </c>
      <c r="E5507" s="22" t="s">
        <v>12</v>
      </c>
    </row>
    <row r="5508" ht="15.75" customHeight="1">
      <c r="A5508" s="22">
        <v>4.523575071E9</v>
      </c>
      <c r="B5508" s="22" t="s">
        <v>15</v>
      </c>
      <c r="C5508" s="22">
        <v>2.0</v>
      </c>
      <c r="D5508" s="22">
        <v>15.0</v>
      </c>
      <c r="E5508" s="22" t="s">
        <v>12</v>
      </c>
    </row>
    <row r="5509" ht="15.75" customHeight="1">
      <c r="A5509" s="22">
        <v>4.523575071E9</v>
      </c>
      <c r="B5509" s="22" t="s">
        <v>2087</v>
      </c>
      <c r="C5509" s="22">
        <v>3.0</v>
      </c>
      <c r="D5509" s="22">
        <v>18.0</v>
      </c>
      <c r="E5509" s="22" t="s">
        <v>12</v>
      </c>
    </row>
    <row r="5510" ht="15.75" customHeight="1">
      <c r="A5510" s="22">
        <v>4.523575071E9</v>
      </c>
      <c r="B5510" s="22" t="s">
        <v>2089</v>
      </c>
      <c r="C5510" s="22">
        <v>2.0</v>
      </c>
      <c r="D5510" s="22">
        <v>13.0</v>
      </c>
      <c r="E5510" s="22" t="s">
        <v>12</v>
      </c>
    </row>
    <row r="5511" ht="15.75" customHeight="1">
      <c r="A5511" s="22">
        <v>4.523575071E9</v>
      </c>
      <c r="B5511" s="22" t="s">
        <v>2085</v>
      </c>
      <c r="C5511" s="22">
        <v>2.0</v>
      </c>
      <c r="D5511" s="22">
        <v>17.0</v>
      </c>
      <c r="E5511" s="22" t="s">
        <v>12</v>
      </c>
    </row>
    <row r="5512" ht="15.75" customHeight="1">
      <c r="A5512" s="22">
        <v>4.523575071E9</v>
      </c>
      <c r="B5512" s="22" t="s">
        <v>2145</v>
      </c>
      <c r="C5512" s="22">
        <v>1.0</v>
      </c>
      <c r="D5512" s="22">
        <v>4.0</v>
      </c>
      <c r="E5512" s="22" t="s">
        <v>12</v>
      </c>
    </row>
    <row r="5513" ht="15.75" customHeight="1">
      <c r="A5513" s="22">
        <v>4.523575071E9</v>
      </c>
      <c r="B5513" s="22" t="s">
        <v>13</v>
      </c>
      <c r="C5513" s="22">
        <v>2.0</v>
      </c>
      <c r="D5513" s="22">
        <v>15.0</v>
      </c>
      <c r="E5513" s="22" t="s">
        <v>12</v>
      </c>
    </row>
    <row r="5514" ht="15.75" customHeight="1">
      <c r="A5514" s="22">
        <v>4.523575071E9</v>
      </c>
      <c r="B5514" s="22" t="s">
        <v>17</v>
      </c>
      <c r="C5514" s="22">
        <v>2.0</v>
      </c>
      <c r="D5514" s="22">
        <v>16.0</v>
      </c>
      <c r="E5514" s="22" t="s">
        <v>12</v>
      </c>
    </row>
    <row r="5515" ht="15.75" customHeight="1">
      <c r="A5515" s="22">
        <v>4.523575071E9</v>
      </c>
      <c r="B5515" s="22" t="s">
        <v>2119</v>
      </c>
      <c r="C5515" s="22">
        <v>3.0</v>
      </c>
      <c r="D5515" s="22">
        <v>19.0</v>
      </c>
      <c r="E5515" s="22" t="s">
        <v>12</v>
      </c>
    </row>
    <row r="5516" ht="15.75" customHeight="1">
      <c r="A5516" s="22">
        <v>4.523575071E9</v>
      </c>
      <c r="B5516" s="22" t="s">
        <v>23</v>
      </c>
      <c r="C5516" s="22">
        <v>3.0</v>
      </c>
      <c r="D5516" s="22">
        <v>18.0</v>
      </c>
      <c r="E5516" s="22" t="s">
        <v>12</v>
      </c>
    </row>
    <row r="5517" ht="15.75" customHeight="1">
      <c r="A5517" s="22">
        <v>4.523575071E9</v>
      </c>
      <c r="B5517" s="22" t="s">
        <v>2443</v>
      </c>
      <c r="C5517" s="22">
        <v>3.0</v>
      </c>
      <c r="D5517" s="22">
        <v>20.0</v>
      </c>
      <c r="E5517" s="22" t="s">
        <v>12</v>
      </c>
    </row>
    <row r="5518" ht="15.75" customHeight="1">
      <c r="A5518" s="22">
        <v>7.74168553E8</v>
      </c>
      <c r="B5518" s="22" t="s">
        <v>2089</v>
      </c>
      <c r="C5518" s="22">
        <v>2.0</v>
      </c>
      <c r="D5518" s="22">
        <v>13.0</v>
      </c>
      <c r="E5518" s="22" t="s">
        <v>12</v>
      </c>
    </row>
    <row r="5519" ht="15.75" customHeight="1">
      <c r="A5519" s="22">
        <v>7.74168553E8</v>
      </c>
      <c r="B5519" s="22" t="s">
        <v>2159</v>
      </c>
      <c r="C5519" s="22">
        <v>2.0</v>
      </c>
      <c r="D5519" s="22">
        <v>15.0</v>
      </c>
      <c r="E5519" s="22" t="s">
        <v>12</v>
      </c>
    </row>
    <row r="5520" ht="15.75" customHeight="1">
      <c r="A5520" s="22">
        <v>7.74168553E8</v>
      </c>
      <c r="B5520" s="22" t="s">
        <v>13</v>
      </c>
      <c r="C5520" s="22">
        <v>2.0</v>
      </c>
      <c r="D5520" s="22">
        <v>15.0</v>
      </c>
      <c r="E5520" s="22" t="s">
        <v>12</v>
      </c>
    </row>
    <row r="5521" ht="15.75" customHeight="1">
      <c r="A5521" s="22">
        <v>7.74168553E8</v>
      </c>
      <c r="B5521" s="22" t="s">
        <v>17</v>
      </c>
      <c r="C5521" s="22">
        <v>2.0</v>
      </c>
      <c r="D5521" s="22">
        <v>16.0</v>
      </c>
      <c r="E5521" s="22" t="s">
        <v>12</v>
      </c>
    </row>
    <row r="5522" ht="15.75" customHeight="1">
      <c r="A5522" s="22">
        <v>7.74168553E8</v>
      </c>
      <c r="B5522" s="22" t="s">
        <v>2268</v>
      </c>
      <c r="C5522" s="22">
        <v>2.0</v>
      </c>
      <c r="D5522" s="22">
        <v>15.0</v>
      </c>
      <c r="E5522" s="22" t="s">
        <v>12</v>
      </c>
    </row>
    <row r="5523" ht="15.75" customHeight="1">
      <c r="A5523" s="22">
        <v>7.74168553E8</v>
      </c>
      <c r="B5523" s="22" t="s">
        <v>2581</v>
      </c>
      <c r="C5523" s="22">
        <v>2.0</v>
      </c>
      <c r="D5523" s="22">
        <v>17.0</v>
      </c>
      <c r="E5523" s="22" t="s">
        <v>12</v>
      </c>
    </row>
    <row r="5524" ht="15.75" customHeight="1">
      <c r="A5524" s="22">
        <v>7.74168553E8</v>
      </c>
      <c r="B5524" s="22" t="s">
        <v>2087</v>
      </c>
      <c r="C5524" s="22">
        <v>3.0</v>
      </c>
      <c r="D5524" s="22">
        <v>18.0</v>
      </c>
      <c r="E5524" s="22" t="s">
        <v>12</v>
      </c>
    </row>
    <row r="5525" ht="15.75" customHeight="1">
      <c r="A5525" s="22">
        <v>7.74168553E8</v>
      </c>
      <c r="B5525" s="22" t="s">
        <v>23</v>
      </c>
      <c r="C5525" s="22">
        <v>3.0</v>
      </c>
      <c r="D5525" s="22">
        <v>18.0</v>
      </c>
      <c r="E5525" s="22" t="s">
        <v>12</v>
      </c>
    </row>
    <row r="5526" ht="15.75" customHeight="1">
      <c r="A5526" s="22">
        <v>7.74168553E8</v>
      </c>
      <c r="B5526" s="22" t="s">
        <v>2582</v>
      </c>
      <c r="C5526" s="22">
        <v>2.0</v>
      </c>
      <c r="D5526" s="22">
        <v>15.0</v>
      </c>
      <c r="E5526" s="22" t="s">
        <v>12</v>
      </c>
    </row>
    <row r="5527" ht="15.75" customHeight="1">
      <c r="A5527" s="22">
        <v>7.74168553E8</v>
      </c>
      <c r="B5527" s="22" t="s">
        <v>2565</v>
      </c>
      <c r="C5527" s="22">
        <v>2.0</v>
      </c>
      <c r="D5527" s="22">
        <v>13.0</v>
      </c>
      <c r="E5527" s="22" t="s">
        <v>12</v>
      </c>
    </row>
    <row r="5528" ht="15.75" customHeight="1">
      <c r="A5528" s="22">
        <v>7.74168553E8</v>
      </c>
      <c r="B5528" s="22" t="s">
        <v>11</v>
      </c>
      <c r="C5528" s="22">
        <v>2.0</v>
      </c>
      <c r="D5528" s="22">
        <v>14.0</v>
      </c>
      <c r="E5528" s="22" t="s">
        <v>12</v>
      </c>
    </row>
    <row r="5529" ht="15.75" customHeight="1">
      <c r="A5529" s="22">
        <v>7.74168553E8</v>
      </c>
      <c r="B5529" s="22" t="s">
        <v>15</v>
      </c>
      <c r="C5529" s="22">
        <v>2.0</v>
      </c>
      <c r="D5529" s="22">
        <v>15.0</v>
      </c>
      <c r="E5529" s="22" t="s">
        <v>12</v>
      </c>
    </row>
    <row r="5530" ht="15.75" customHeight="1">
      <c r="A5530" s="22">
        <v>7.74168553E8</v>
      </c>
      <c r="B5530" s="22" t="s">
        <v>2689</v>
      </c>
      <c r="C5530" s="22">
        <v>2.0</v>
      </c>
      <c r="D5530" s="22">
        <v>9.0</v>
      </c>
      <c r="E5530" s="22" t="s">
        <v>12</v>
      </c>
    </row>
    <row r="5531" ht="15.75" customHeight="1">
      <c r="A5531" s="22">
        <v>1.413866749E9</v>
      </c>
      <c r="B5531" s="22" t="s">
        <v>2149</v>
      </c>
      <c r="C5531" s="22">
        <v>3.0</v>
      </c>
      <c r="D5531" s="22">
        <v>16.0</v>
      </c>
      <c r="E5531" s="22" t="s">
        <v>187</v>
      </c>
    </row>
    <row r="5532" ht="15.75" customHeight="1">
      <c r="A5532" s="22">
        <v>1.413866749E9</v>
      </c>
      <c r="B5532" s="22" t="s">
        <v>2622</v>
      </c>
      <c r="C5532" s="22">
        <v>2.0</v>
      </c>
      <c r="D5532" s="22">
        <v>8.0</v>
      </c>
      <c r="E5532" s="22" t="s">
        <v>187</v>
      </c>
    </row>
    <row r="5533" ht="15.75" customHeight="1">
      <c r="A5533" s="22">
        <v>1.413866749E9</v>
      </c>
      <c r="B5533" s="22" t="s">
        <v>2624</v>
      </c>
      <c r="C5533" s="22">
        <v>3.0</v>
      </c>
      <c r="D5533" s="22">
        <v>16.0</v>
      </c>
      <c r="E5533" s="22" t="s">
        <v>187</v>
      </c>
    </row>
    <row r="5534" ht="15.75" customHeight="1">
      <c r="A5534" s="22">
        <v>1.413866749E9</v>
      </c>
      <c r="B5534" s="22" t="s">
        <v>2762</v>
      </c>
      <c r="C5534" s="22">
        <v>4.0</v>
      </c>
      <c r="D5534" s="22">
        <v>17.0</v>
      </c>
      <c r="E5534" s="22" t="s">
        <v>187</v>
      </c>
    </row>
    <row r="5535" ht="15.75" customHeight="1">
      <c r="A5535" s="22">
        <v>1.413866749E9</v>
      </c>
      <c r="B5535" s="22" t="s">
        <v>2090</v>
      </c>
      <c r="C5535" s="22">
        <v>2.0</v>
      </c>
      <c r="D5535" s="22">
        <v>14.0</v>
      </c>
      <c r="E5535" s="22" t="s">
        <v>187</v>
      </c>
    </row>
    <row r="5536" ht="15.75" customHeight="1">
      <c r="A5536" s="22">
        <v>1.413866749E9</v>
      </c>
      <c r="B5536" s="22" t="s">
        <v>26</v>
      </c>
      <c r="C5536" s="22">
        <v>2.0</v>
      </c>
      <c r="D5536" s="22">
        <v>16.0</v>
      </c>
      <c r="E5536" s="22" t="s">
        <v>187</v>
      </c>
    </row>
    <row r="5537" ht="15.75" customHeight="1">
      <c r="A5537" s="22">
        <v>1.413866749E9</v>
      </c>
      <c r="B5537" s="22" t="s">
        <v>2143</v>
      </c>
      <c r="C5537" s="22">
        <v>3.0</v>
      </c>
      <c r="D5537" s="22">
        <v>20.0</v>
      </c>
      <c r="E5537" s="22" t="s">
        <v>187</v>
      </c>
    </row>
    <row r="5538" ht="15.75" customHeight="1">
      <c r="A5538" s="22">
        <v>1.413866749E9</v>
      </c>
      <c r="B5538" s="22" t="s">
        <v>2079</v>
      </c>
      <c r="C5538" s="22">
        <v>3.0</v>
      </c>
      <c r="D5538" s="22">
        <v>18.0</v>
      </c>
      <c r="E5538" s="22" t="s">
        <v>187</v>
      </c>
    </row>
    <row r="5539" ht="15.75" customHeight="1">
      <c r="A5539" s="22">
        <v>1.413866749E9</v>
      </c>
      <c r="B5539" s="22" t="s">
        <v>2199</v>
      </c>
      <c r="C5539" s="22">
        <v>3.0</v>
      </c>
      <c r="D5539" s="22">
        <v>15.0</v>
      </c>
      <c r="E5539" s="22" t="s">
        <v>187</v>
      </c>
    </row>
    <row r="5540" ht="15.75" customHeight="1">
      <c r="A5540" s="22">
        <v>1.413866749E9</v>
      </c>
      <c r="B5540" s="22" t="s">
        <v>2441</v>
      </c>
      <c r="C5540" s="22">
        <v>3.0</v>
      </c>
      <c r="D5540" s="22">
        <v>19.0</v>
      </c>
      <c r="E5540" s="22" t="s">
        <v>187</v>
      </c>
    </row>
    <row r="5541" ht="15.75" customHeight="1">
      <c r="A5541" s="22">
        <v>1.413866749E9</v>
      </c>
      <c r="B5541" s="22" t="s">
        <v>2838</v>
      </c>
      <c r="C5541" s="22">
        <v>3.0</v>
      </c>
      <c r="D5541" s="22">
        <v>20.0</v>
      </c>
      <c r="E5541" s="22" t="s">
        <v>187</v>
      </c>
    </row>
    <row r="5542" ht="15.75" customHeight="1">
      <c r="A5542" s="22">
        <v>1.413866749E9</v>
      </c>
      <c r="B5542" s="22" t="s">
        <v>2526</v>
      </c>
      <c r="C5542" s="22">
        <v>3.0</v>
      </c>
      <c r="D5542" s="22">
        <v>13.0</v>
      </c>
      <c r="E5542" s="22" t="s">
        <v>187</v>
      </c>
    </row>
    <row r="5543" ht="15.75" customHeight="1">
      <c r="A5543" s="22">
        <v>1.413866749E9</v>
      </c>
      <c r="B5543" s="22" t="s">
        <v>2118</v>
      </c>
      <c r="C5543" s="22">
        <v>3.0</v>
      </c>
      <c r="D5543" s="22">
        <v>19.0</v>
      </c>
      <c r="E5543" s="22" t="s">
        <v>187</v>
      </c>
    </row>
    <row r="5544" ht="15.75" customHeight="1">
      <c r="A5544" s="22">
        <v>1.674209591E9</v>
      </c>
      <c r="B5544" s="22" t="s">
        <v>2188</v>
      </c>
      <c r="C5544" s="22">
        <v>2.0</v>
      </c>
      <c r="D5544" s="22">
        <v>13.0</v>
      </c>
      <c r="E5544" s="22" t="s">
        <v>22</v>
      </c>
    </row>
    <row r="5545" ht="15.75" customHeight="1">
      <c r="A5545" s="22">
        <v>1.674209591E9</v>
      </c>
      <c r="B5545" s="22" t="s">
        <v>2629</v>
      </c>
      <c r="C5545" s="22">
        <v>2.0</v>
      </c>
      <c r="D5545" s="22">
        <v>14.0</v>
      </c>
      <c r="E5545" s="22" t="s">
        <v>22</v>
      </c>
    </row>
    <row r="5546" ht="15.75" customHeight="1">
      <c r="A5546" s="22">
        <v>1.674209591E9</v>
      </c>
      <c r="B5546" s="22" t="s">
        <v>13</v>
      </c>
      <c r="C5546" s="22">
        <v>2.0</v>
      </c>
      <c r="D5546" s="22">
        <v>15.0</v>
      </c>
      <c r="E5546" s="22" t="s">
        <v>22</v>
      </c>
    </row>
    <row r="5547" ht="15.75" customHeight="1">
      <c r="A5547" s="22">
        <v>1.674209591E9</v>
      </c>
      <c r="B5547" s="22" t="s">
        <v>17</v>
      </c>
      <c r="C5547" s="22">
        <v>2.0</v>
      </c>
      <c r="D5547" s="22">
        <v>16.0</v>
      </c>
      <c r="E5547" s="22" t="s">
        <v>22</v>
      </c>
    </row>
    <row r="5548" ht="15.75" customHeight="1">
      <c r="A5548" s="22">
        <v>1.674209591E9</v>
      </c>
      <c r="B5548" s="22" t="s">
        <v>2780</v>
      </c>
      <c r="C5548" s="22">
        <v>2.0</v>
      </c>
      <c r="D5548" s="22">
        <v>16.0</v>
      </c>
      <c r="E5548" s="22" t="s">
        <v>22</v>
      </c>
    </row>
    <row r="5549" ht="15.75" customHeight="1">
      <c r="A5549" s="22">
        <v>1.674209591E9</v>
      </c>
      <c r="B5549" s="22" t="s">
        <v>23</v>
      </c>
      <c r="C5549" s="22">
        <v>3.0</v>
      </c>
      <c r="D5549" s="22">
        <v>18.0</v>
      </c>
      <c r="E5549" s="22" t="s">
        <v>22</v>
      </c>
    </row>
    <row r="5550" ht="15.75" customHeight="1">
      <c r="A5550" s="22">
        <v>1.674209591E9</v>
      </c>
      <c r="B5550" s="22" t="s">
        <v>2101</v>
      </c>
      <c r="C5550" s="22">
        <v>3.0</v>
      </c>
      <c r="D5550" s="22">
        <v>19.0</v>
      </c>
      <c r="E5550" s="22" t="s">
        <v>22</v>
      </c>
    </row>
    <row r="5551" ht="15.75" customHeight="1">
      <c r="A5551" s="22">
        <v>1.674209591E9</v>
      </c>
      <c r="B5551" s="22" t="s">
        <v>2076</v>
      </c>
      <c r="C5551" s="22">
        <v>2.0</v>
      </c>
      <c r="D5551" s="22">
        <v>9.0</v>
      </c>
      <c r="E5551" s="22" t="s">
        <v>22</v>
      </c>
    </row>
    <row r="5552" ht="15.75" customHeight="1">
      <c r="A5552" s="22">
        <v>1.674209591E9</v>
      </c>
      <c r="B5552" s="22" t="s">
        <v>2227</v>
      </c>
      <c r="C5552" s="22">
        <v>2.0</v>
      </c>
      <c r="D5552" s="22">
        <v>14.0</v>
      </c>
      <c r="E5552" s="22" t="s">
        <v>22</v>
      </c>
    </row>
    <row r="5553" ht="15.75" customHeight="1">
      <c r="A5553" s="22">
        <v>1.674209591E9</v>
      </c>
      <c r="B5553" s="22" t="s">
        <v>2397</v>
      </c>
      <c r="C5553" s="22">
        <v>2.0</v>
      </c>
      <c r="D5553" s="22">
        <v>14.0</v>
      </c>
      <c r="E5553" s="22" t="s">
        <v>22</v>
      </c>
    </row>
    <row r="5554" ht="15.75" customHeight="1">
      <c r="A5554" s="22">
        <v>1.674209591E9</v>
      </c>
      <c r="B5554" s="22" t="s">
        <v>2086</v>
      </c>
      <c r="C5554" s="22">
        <v>2.0</v>
      </c>
      <c r="D5554" s="22">
        <v>18.0</v>
      </c>
      <c r="E5554" s="22" t="s">
        <v>22</v>
      </c>
    </row>
    <row r="5555" ht="15.75" customHeight="1">
      <c r="A5555" s="22">
        <v>1.674209591E9</v>
      </c>
      <c r="B5555" s="22" t="s">
        <v>2124</v>
      </c>
      <c r="C5555" s="22">
        <v>2.0</v>
      </c>
      <c r="D5555" s="22">
        <v>15.0</v>
      </c>
      <c r="E5555" s="22" t="s">
        <v>22</v>
      </c>
    </row>
    <row r="5556" ht="15.75" customHeight="1">
      <c r="A5556" s="22">
        <v>1.674209591E9</v>
      </c>
      <c r="B5556" s="22" t="s">
        <v>2459</v>
      </c>
      <c r="C5556" s="22">
        <v>1.0</v>
      </c>
      <c r="D5556" s="22">
        <v>4.0</v>
      </c>
      <c r="E5556" s="22" t="s">
        <v>22</v>
      </c>
    </row>
    <row r="5557" ht="15.75" customHeight="1">
      <c r="A5557" s="22">
        <v>1.98668893E8</v>
      </c>
      <c r="B5557" s="22" t="s">
        <v>2100</v>
      </c>
      <c r="C5557" s="22">
        <v>3.0</v>
      </c>
      <c r="D5557" s="22">
        <v>16.0</v>
      </c>
      <c r="E5557" s="22" t="s">
        <v>24</v>
      </c>
    </row>
    <row r="5558" ht="15.75" customHeight="1">
      <c r="A5558" s="22">
        <v>1.98668893E8</v>
      </c>
      <c r="B5558" s="22" t="s">
        <v>2121</v>
      </c>
      <c r="C5558" s="22">
        <v>3.0</v>
      </c>
      <c r="D5558" s="22">
        <v>17.0</v>
      </c>
      <c r="E5558" s="22" t="s">
        <v>24</v>
      </c>
    </row>
    <row r="5559" ht="15.75" customHeight="1">
      <c r="A5559" s="22">
        <v>1.98668893E8</v>
      </c>
      <c r="B5559" s="22" t="s">
        <v>2114</v>
      </c>
      <c r="C5559" s="22">
        <v>3.0</v>
      </c>
      <c r="D5559" s="22">
        <v>17.0</v>
      </c>
      <c r="E5559" s="22" t="s">
        <v>24</v>
      </c>
    </row>
    <row r="5560" ht="15.75" customHeight="1">
      <c r="A5560" s="22">
        <v>1.98668893E8</v>
      </c>
      <c r="B5560" s="22" t="s">
        <v>2300</v>
      </c>
      <c r="C5560" s="22">
        <v>3.0</v>
      </c>
      <c r="D5560" s="22">
        <v>14.0</v>
      </c>
      <c r="E5560" s="22" t="s">
        <v>24</v>
      </c>
    </row>
    <row r="5561" ht="15.75" customHeight="1">
      <c r="A5561" s="22">
        <v>1.98668893E8</v>
      </c>
      <c r="B5561" s="22" t="s">
        <v>2172</v>
      </c>
      <c r="C5561" s="22">
        <v>3.0</v>
      </c>
      <c r="D5561" s="22">
        <v>20.0</v>
      </c>
      <c r="E5561" s="22" t="s">
        <v>24</v>
      </c>
    </row>
    <row r="5562" ht="15.75" customHeight="1">
      <c r="A5562" s="22">
        <v>1.98668893E8</v>
      </c>
      <c r="B5562" s="22" t="s">
        <v>2108</v>
      </c>
      <c r="C5562" s="22">
        <v>2.0</v>
      </c>
      <c r="D5562" s="22">
        <v>17.0</v>
      </c>
      <c r="E5562" s="22" t="s">
        <v>24</v>
      </c>
    </row>
    <row r="5563" ht="15.75" customHeight="1">
      <c r="A5563" s="22">
        <v>1.98668893E8</v>
      </c>
      <c r="B5563" s="22" t="s">
        <v>2650</v>
      </c>
      <c r="C5563" s="22">
        <v>2.0</v>
      </c>
      <c r="D5563" s="22">
        <v>14.0</v>
      </c>
      <c r="E5563" s="22" t="s">
        <v>24</v>
      </c>
    </row>
    <row r="5564" ht="15.75" customHeight="1">
      <c r="A5564" s="22">
        <v>1.98668893E8</v>
      </c>
      <c r="B5564" s="22" t="s">
        <v>2201</v>
      </c>
      <c r="C5564" s="22">
        <v>2.0</v>
      </c>
      <c r="D5564" s="22">
        <v>10.0</v>
      </c>
      <c r="E5564" s="22" t="s">
        <v>24</v>
      </c>
    </row>
    <row r="5565" ht="15.75" customHeight="1">
      <c r="A5565" s="22">
        <v>1.98668893E8</v>
      </c>
      <c r="B5565" s="22" t="s">
        <v>25</v>
      </c>
      <c r="C5565" s="22">
        <v>2.0</v>
      </c>
      <c r="D5565" s="22">
        <v>9.0</v>
      </c>
      <c r="E5565" s="22" t="s">
        <v>24</v>
      </c>
    </row>
    <row r="5566" ht="15.75" customHeight="1">
      <c r="A5566" s="22">
        <v>1.98668893E8</v>
      </c>
      <c r="B5566" s="22" t="s">
        <v>2223</v>
      </c>
      <c r="C5566" s="22">
        <v>3.0</v>
      </c>
      <c r="D5566" s="22">
        <v>17.0</v>
      </c>
      <c r="E5566" s="22" t="s">
        <v>24</v>
      </c>
    </row>
    <row r="5567" ht="15.75" customHeight="1">
      <c r="A5567" s="22">
        <v>1.98668893E8</v>
      </c>
      <c r="B5567" s="22" t="s">
        <v>2763</v>
      </c>
      <c r="C5567" s="22">
        <v>3.0</v>
      </c>
      <c r="D5567" s="22">
        <v>14.0</v>
      </c>
      <c r="E5567" s="22" t="s">
        <v>24</v>
      </c>
    </row>
    <row r="5568" ht="15.75" customHeight="1">
      <c r="A5568" s="22">
        <v>1.98668893E8</v>
      </c>
      <c r="B5568" s="22" t="s">
        <v>2175</v>
      </c>
      <c r="C5568" s="22">
        <v>2.0</v>
      </c>
      <c r="D5568" s="22">
        <v>11.0</v>
      </c>
      <c r="E5568" s="22" t="s">
        <v>24</v>
      </c>
    </row>
    <row r="5569" ht="15.75" customHeight="1">
      <c r="A5569" s="22">
        <v>1.98668893E8</v>
      </c>
      <c r="B5569" s="22" t="s">
        <v>2206</v>
      </c>
      <c r="C5569" s="22">
        <v>3.0</v>
      </c>
      <c r="D5569" s="22">
        <v>17.0</v>
      </c>
      <c r="E5569" s="22" t="s">
        <v>24</v>
      </c>
    </row>
    <row r="5570" ht="15.75" customHeight="1">
      <c r="A5570" s="22">
        <v>2.06003164E8</v>
      </c>
      <c r="B5570" s="22" t="s">
        <v>27</v>
      </c>
      <c r="C5570" s="22">
        <v>2.0</v>
      </c>
      <c r="D5570" s="22">
        <v>15.0</v>
      </c>
      <c r="E5570" s="22" t="s">
        <v>12</v>
      </c>
    </row>
    <row r="5571" ht="15.75" customHeight="1">
      <c r="A5571" s="22">
        <v>2.06003164E8</v>
      </c>
      <c r="B5571" s="22" t="s">
        <v>2077</v>
      </c>
      <c r="C5571" s="22">
        <v>2.0</v>
      </c>
      <c r="D5571" s="22">
        <v>16.0</v>
      </c>
      <c r="E5571" s="22" t="s">
        <v>12</v>
      </c>
    </row>
    <row r="5572" ht="15.75" customHeight="1">
      <c r="A5572" s="22">
        <v>2.06003164E8</v>
      </c>
      <c r="B5572" s="22" t="s">
        <v>2270</v>
      </c>
      <c r="C5572" s="22">
        <v>2.0</v>
      </c>
      <c r="D5572" s="22">
        <v>16.0</v>
      </c>
      <c r="E5572" s="22" t="s">
        <v>12</v>
      </c>
    </row>
    <row r="5573" ht="15.75" customHeight="1">
      <c r="A5573" s="22">
        <v>2.06003164E8</v>
      </c>
      <c r="B5573" s="22" t="s">
        <v>15</v>
      </c>
      <c r="C5573" s="22">
        <v>2.0</v>
      </c>
      <c r="D5573" s="22">
        <v>15.0</v>
      </c>
      <c r="E5573" s="22" t="s">
        <v>12</v>
      </c>
    </row>
    <row r="5574" ht="15.75" customHeight="1">
      <c r="A5574" s="22">
        <v>2.06003164E8</v>
      </c>
      <c r="B5574" s="22" t="s">
        <v>2081</v>
      </c>
      <c r="C5574" s="22">
        <v>2.0</v>
      </c>
      <c r="D5574" s="22">
        <v>16.0</v>
      </c>
      <c r="E5574" s="22" t="s">
        <v>12</v>
      </c>
    </row>
    <row r="5575" ht="15.75" customHeight="1">
      <c r="A5575" s="22">
        <v>2.06003164E8</v>
      </c>
      <c r="B5575" s="22" t="s">
        <v>2254</v>
      </c>
      <c r="C5575" s="22">
        <v>1.0</v>
      </c>
      <c r="D5575" s="22">
        <v>7.0</v>
      </c>
      <c r="E5575" s="22" t="s">
        <v>12</v>
      </c>
    </row>
    <row r="5576" ht="15.75" customHeight="1">
      <c r="A5576" s="22">
        <v>2.06003164E8</v>
      </c>
      <c r="B5576" s="22" t="s">
        <v>2084</v>
      </c>
      <c r="C5576" s="22">
        <v>1.0</v>
      </c>
      <c r="D5576" s="22">
        <v>9.0</v>
      </c>
      <c r="E5576" s="22" t="s">
        <v>12</v>
      </c>
    </row>
    <row r="5577" ht="15.75" customHeight="1">
      <c r="A5577" s="22">
        <v>2.06003164E8</v>
      </c>
      <c r="B5577" s="22" t="s">
        <v>23</v>
      </c>
      <c r="C5577" s="22">
        <v>3.0</v>
      </c>
      <c r="D5577" s="22">
        <v>18.0</v>
      </c>
      <c r="E5577" s="22" t="s">
        <v>12</v>
      </c>
    </row>
    <row r="5578" ht="15.75" customHeight="1">
      <c r="A5578" s="22">
        <v>2.06003164E8</v>
      </c>
      <c r="B5578" s="22" t="s">
        <v>2112</v>
      </c>
      <c r="C5578" s="22">
        <v>3.0</v>
      </c>
      <c r="D5578" s="22">
        <v>17.0</v>
      </c>
      <c r="E5578" s="22" t="s">
        <v>12</v>
      </c>
    </row>
    <row r="5579" ht="15.75" customHeight="1">
      <c r="A5579" s="22">
        <v>2.06003164E8</v>
      </c>
      <c r="B5579" s="22" t="s">
        <v>2091</v>
      </c>
      <c r="C5579" s="22">
        <v>3.0</v>
      </c>
      <c r="D5579" s="22">
        <v>18.0</v>
      </c>
      <c r="E5579" s="22" t="s">
        <v>12</v>
      </c>
    </row>
    <row r="5580" ht="15.75" customHeight="1">
      <c r="A5580" s="22">
        <v>2.06003164E8</v>
      </c>
      <c r="B5580" s="22" t="s">
        <v>2239</v>
      </c>
      <c r="C5580" s="22">
        <v>2.0</v>
      </c>
      <c r="D5580" s="22">
        <v>13.0</v>
      </c>
      <c r="E5580" s="22" t="s">
        <v>12</v>
      </c>
    </row>
    <row r="5581" ht="15.75" customHeight="1">
      <c r="A5581" s="22">
        <v>2.06003164E8</v>
      </c>
      <c r="B5581" s="22" t="s">
        <v>13</v>
      </c>
      <c r="C5581" s="22">
        <v>2.0</v>
      </c>
      <c r="D5581" s="22">
        <v>15.0</v>
      </c>
      <c r="E5581" s="22" t="s">
        <v>12</v>
      </c>
    </row>
    <row r="5582" ht="15.75" customHeight="1">
      <c r="A5582" s="22">
        <v>2.06003164E8</v>
      </c>
      <c r="B5582" s="22" t="s">
        <v>2123</v>
      </c>
      <c r="C5582" s="22">
        <v>2.0</v>
      </c>
      <c r="D5582" s="22">
        <v>13.0</v>
      </c>
      <c r="E5582" s="22" t="s">
        <v>12</v>
      </c>
    </row>
    <row r="5583" ht="15.75" customHeight="1">
      <c r="A5583" s="22">
        <v>4.79532077E8</v>
      </c>
      <c r="B5583" s="22" t="s">
        <v>2093</v>
      </c>
      <c r="C5583" s="22">
        <v>3.0</v>
      </c>
      <c r="D5583" s="22">
        <v>18.0</v>
      </c>
      <c r="E5583" s="22" t="s">
        <v>16</v>
      </c>
    </row>
    <row r="5584" ht="15.75" customHeight="1">
      <c r="A5584" s="22">
        <v>4.79532077E8</v>
      </c>
      <c r="B5584" s="22" t="s">
        <v>2150</v>
      </c>
      <c r="C5584" s="22">
        <v>2.0</v>
      </c>
      <c r="D5584" s="22">
        <v>15.0</v>
      </c>
      <c r="E5584" s="22" t="s">
        <v>16</v>
      </c>
    </row>
    <row r="5585" ht="15.75" customHeight="1">
      <c r="A5585" s="22">
        <v>4.79532077E8</v>
      </c>
      <c r="B5585" s="22" t="s">
        <v>2078</v>
      </c>
      <c r="C5585" s="22">
        <v>2.0</v>
      </c>
      <c r="D5585" s="22">
        <v>15.0</v>
      </c>
      <c r="E5585" s="22" t="s">
        <v>16</v>
      </c>
    </row>
    <row r="5586" ht="15.75" customHeight="1">
      <c r="A5586" s="22">
        <v>4.79532077E8</v>
      </c>
      <c r="B5586" s="22" t="s">
        <v>11</v>
      </c>
      <c r="C5586" s="22">
        <v>2.0</v>
      </c>
      <c r="D5586" s="22">
        <v>14.0</v>
      </c>
      <c r="E5586" s="22" t="s">
        <v>16</v>
      </c>
    </row>
    <row r="5587" ht="15.75" customHeight="1">
      <c r="A5587" s="22">
        <v>4.79532077E8</v>
      </c>
      <c r="B5587" s="22" t="s">
        <v>2168</v>
      </c>
      <c r="C5587" s="22">
        <v>2.0</v>
      </c>
      <c r="D5587" s="22">
        <v>11.0</v>
      </c>
      <c r="E5587" s="22" t="s">
        <v>16</v>
      </c>
    </row>
    <row r="5588" ht="15.75" customHeight="1">
      <c r="A5588" s="22">
        <v>4.79532077E8</v>
      </c>
      <c r="B5588" s="22" t="s">
        <v>2080</v>
      </c>
      <c r="C5588" s="22">
        <v>2.0</v>
      </c>
      <c r="D5588" s="22">
        <v>16.0</v>
      </c>
      <c r="E5588" s="22" t="s">
        <v>16</v>
      </c>
    </row>
    <row r="5589" ht="15.75" customHeight="1">
      <c r="A5589" s="22">
        <v>4.79532077E8</v>
      </c>
      <c r="B5589" s="22" t="s">
        <v>2173</v>
      </c>
      <c r="C5589" s="22">
        <v>2.0</v>
      </c>
      <c r="D5589" s="22">
        <v>15.0</v>
      </c>
      <c r="E5589" s="22" t="s">
        <v>16</v>
      </c>
    </row>
    <row r="5590" ht="15.75" customHeight="1">
      <c r="A5590" s="22">
        <v>4.79532077E8</v>
      </c>
      <c r="B5590" s="22" t="s">
        <v>2430</v>
      </c>
      <c r="C5590" s="22">
        <v>2.0</v>
      </c>
      <c r="D5590" s="22">
        <v>15.0</v>
      </c>
      <c r="E5590" s="22" t="s">
        <v>16</v>
      </c>
    </row>
    <row r="5591" ht="15.75" customHeight="1">
      <c r="A5591" s="22">
        <v>4.79532077E8</v>
      </c>
      <c r="B5591" s="22" t="s">
        <v>2165</v>
      </c>
      <c r="C5591" s="22">
        <v>2.0</v>
      </c>
      <c r="D5591" s="22">
        <v>19.0</v>
      </c>
      <c r="E5591" s="22" t="s">
        <v>16</v>
      </c>
    </row>
    <row r="5592" ht="15.75" customHeight="1">
      <c r="A5592" s="22">
        <v>4.79532077E8</v>
      </c>
      <c r="B5592" s="22" t="s">
        <v>2112</v>
      </c>
      <c r="C5592" s="22">
        <v>3.0</v>
      </c>
      <c r="D5592" s="22">
        <v>17.0</v>
      </c>
      <c r="E5592" s="22" t="s">
        <v>16</v>
      </c>
    </row>
    <row r="5593" ht="15.75" customHeight="1">
      <c r="A5593" s="22">
        <v>4.79532077E8</v>
      </c>
      <c r="B5593" s="22" t="s">
        <v>15</v>
      </c>
      <c r="C5593" s="22">
        <v>2.0</v>
      </c>
      <c r="D5593" s="22">
        <v>15.0</v>
      </c>
      <c r="E5593" s="22" t="s">
        <v>16</v>
      </c>
    </row>
    <row r="5594" ht="15.75" customHeight="1">
      <c r="A5594" s="22">
        <v>4.79532077E8</v>
      </c>
      <c r="B5594" s="22" t="s">
        <v>2115</v>
      </c>
      <c r="C5594" s="22">
        <v>2.0</v>
      </c>
      <c r="D5594" s="22">
        <v>14.0</v>
      </c>
      <c r="E5594" s="22" t="s">
        <v>16</v>
      </c>
    </row>
    <row r="5595" ht="15.75" customHeight="1">
      <c r="A5595" s="22">
        <v>4.79532077E8</v>
      </c>
      <c r="B5595" s="22" t="s">
        <v>2124</v>
      </c>
      <c r="C5595" s="22">
        <v>2.0</v>
      </c>
      <c r="D5595" s="22">
        <v>15.0</v>
      </c>
      <c r="E5595" s="22" t="s">
        <v>16</v>
      </c>
    </row>
    <row r="5596" ht="15.75" customHeight="1">
      <c r="A5596" s="22">
        <v>4.42717211E9</v>
      </c>
      <c r="B5596" s="22" t="s">
        <v>2674</v>
      </c>
      <c r="C5596" s="22">
        <v>3.0</v>
      </c>
      <c r="D5596" s="22">
        <v>18.0</v>
      </c>
      <c r="E5596" s="22" t="s">
        <v>10</v>
      </c>
    </row>
    <row r="5597" ht="15.75" customHeight="1">
      <c r="A5597" s="22">
        <v>4.42717211E9</v>
      </c>
      <c r="B5597" s="22" t="s">
        <v>2592</v>
      </c>
      <c r="C5597" s="22">
        <v>3.0</v>
      </c>
      <c r="D5597" s="22">
        <v>16.0</v>
      </c>
      <c r="E5597" s="22" t="s">
        <v>10</v>
      </c>
    </row>
    <row r="5598" ht="15.75" customHeight="1">
      <c r="A5598" s="22">
        <v>4.42717211E9</v>
      </c>
      <c r="B5598" s="22" t="s">
        <v>2288</v>
      </c>
      <c r="C5598" s="22">
        <v>2.0</v>
      </c>
      <c r="D5598" s="22">
        <v>11.0</v>
      </c>
      <c r="E5598" s="22" t="s">
        <v>10</v>
      </c>
    </row>
    <row r="5599" ht="15.75" customHeight="1">
      <c r="A5599" s="22">
        <v>4.42717211E9</v>
      </c>
      <c r="B5599" s="22" t="s">
        <v>2287</v>
      </c>
      <c r="C5599" s="22">
        <v>2.0</v>
      </c>
      <c r="D5599" s="22">
        <v>12.0</v>
      </c>
      <c r="E5599" s="22" t="s">
        <v>10</v>
      </c>
    </row>
    <row r="5600" ht="15.75" customHeight="1">
      <c r="A5600" s="22">
        <v>4.42717211E9</v>
      </c>
      <c r="B5600" s="22" t="s">
        <v>2591</v>
      </c>
      <c r="C5600" s="22">
        <v>3.0</v>
      </c>
      <c r="D5600" s="22">
        <v>20.0</v>
      </c>
      <c r="E5600" s="22" t="s">
        <v>10</v>
      </c>
    </row>
    <row r="5601" ht="15.75" customHeight="1">
      <c r="A5601" s="22">
        <v>4.42717211E9</v>
      </c>
      <c r="B5601" s="22" t="s">
        <v>2694</v>
      </c>
      <c r="C5601" s="22">
        <v>3.0</v>
      </c>
      <c r="D5601" s="22">
        <v>17.0</v>
      </c>
      <c r="E5601" s="22" t="s">
        <v>10</v>
      </c>
    </row>
    <row r="5602" ht="15.75" customHeight="1">
      <c r="A5602" s="22">
        <v>4.42717211E9</v>
      </c>
      <c r="B5602" s="22" t="s">
        <v>2790</v>
      </c>
      <c r="C5602" s="22">
        <v>3.0</v>
      </c>
      <c r="D5602" s="22">
        <v>19.0</v>
      </c>
      <c r="E5602" s="22" t="s">
        <v>10</v>
      </c>
    </row>
    <row r="5603" ht="15.75" customHeight="1">
      <c r="A5603" s="22">
        <v>4.42717211E9</v>
      </c>
      <c r="B5603" s="22" t="s">
        <v>2625</v>
      </c>
      <c r="C5603" s="22">
        <v>3.0</v>
      </c>
      <c r="D5603" s="22">
        <v>16.0</v>
      </c>
      <c r="E5603" s="22" t="s">
        <v>10</v>
      </c>
    </row>
    <row r="5604" ht="15.75" customHeight="1">
      <c r="A5604" s="22">
        <v>4.42717211E9</v>
      </c>
      <c r="B5604" s="22" t="s">
        <v>2532</v>
      </c>
      <c r="C5604" s="22">
        <v>2.0</v>
      </c>
      <c r="D5604" s="22">
        <v>17.0</v>
      </c>
      <c r="E5604" s="22" t="s">
        <v>10</v>
      </c>
    </row>
    <row r="5605" ht="15.75" customHeight="1">
      <c r="A5605" s="22">
        <v>4.42717211E9</v>
      </c>
      <c r="B5605" s="22" t="s">
        <v>2540</v>
      </c>
      <c r="C5605" s="22">
        <v>3.0</v>
      </c>
      <c r="D5605" s="22">
        <v>19.0</v>
      </c>
      <c r="E5605" s="22" t="s">
        <v>10</v>
      </c>
    </row>
    <row r="5606" ht="15.75" customHeight="1">
      <c r="A5606" s="22">
        <v>4.42717211E9</v>
      </c>
      <c r="B5606" s="22" t="s">
        <v>2541</v>
      </c>
      <c r="C5606" s="22">
        <v>3.0</v>
      </c>
      <c r="D5606" s="22">
        <v>19.0</v>
      </c>
      <c r="E5606" s="22" t="s">
        <v>10</v>
      </c>
    </row>
    <row r="5607" ht="15.75" customHeight="1">
      <c r="A5607" s="22">
        <v>4.42717211E9</v>
      </c>
      <c r="B5607" s="22" t="s">
        <v>2724</v>
      </c>
      <c r="C5607" s="22">
        <v>3.0</v>
      </c>
      <c r="D5607" s="22">
        <v>16.0</v>
      </c>
      <c r="E5607" s="22" t="s">
        <v>10</v>
      </c>
    </row>
    <row r="5608" ht="15.75" customHeight="1">
      <c r="A5608" s="22">
        <v>4.42717211E9</v>
      </c>
      <c r="B5608" s="22" t="s">
        <v>2536</v>
      </c>
      <c r="C5608" s="22">
        <v>3.0</v>
      </c>
      <c r="D5608" s="22">
        <v>20.0</v>
      </c>
      <c r="E5608" s="22" t="s">
        <v>10</v>
      </c>
    </row>
    <row r="5609" ht="15.75" customHeight="1">
      <c r="A5609" s="22">
        <v>1.381330104E9</v>
      </c>
      <c r="B5609" s="22" t="s">
        <v>2090</v>
      </c>
      <c r="C5609" s="22">
        <v>2.0</v>
      </c>
      <c r="D5609" s="22">
        <v>14.0</v>
      </c>
      <c r="E5609" s="22" t="s">
        <v>10</v>
      </c>
    </row>
    <row r="5610" ht="15.75" customHeight="1">
      <c r="A5610" s="22">
        <v>1.381330104E9</v>
      </c>
      <c r="B5610" s="22" t="s">
        <v>17</v>
      </c>
      <c r="C5610" s="22">
        <v>2.0</v>
      </c>
      <c r="D5610" s="22">
        <v>16.0</v>
      </c>
      <c r="E5610" s="22" t="s">
        <v>10</v>
      </c>
    </row>
    <row r="5611" ht="15.75" customHeight="1">
      <c r="A5611" s="22">
        <v>1.381330104E9</v>
      </c>
      <c r="B5611" s="22" t="s">
        <v>13</v>
      </c>
      <c r="C5611" s="22">
        <v>2.0</v>
      </c>
      <c r="D5611" s="22">
        <v>15.0</v>
      </c>
      <c r="E5611" s="22" t="s">
        <v>10</v>
      </c>
    </row>
    <row r="5612" ht="15.75" customHeight="1">
      <c r="A5612" s="22">
        <v>1.381330104E9</v>
      </c>
      <c r="B5612" s="22" t="s">
        <v>2742</v>
      </c>
      <c r="C5612" s="22">
        <v>3.0</v>
      </c>
      <c r="D5612" s="22">
        <v>17.0</v>
      </c>
      <c r="E5612" s="22" t="s">
        <v>10</v>
      </c>
    </row>
    <row r="5613" ht="15.75" customHeight="1">
      <c r="A5613" s="22">
        <v>1.381330104E9</v>
      </c>
      <c r="B5613" s="22" t="s">
        <v>2730</v>
      </c>
      <c r="C5613" s="22">
        <v>3.0</v>
      </c>
      <c r="D5613" s="22">
        <v>16.0</v>
      </c>
      <c r="E5613" s="22" t="s">
        <v>10</v>
      </c>
    </row>
    <row r="5614" ht="15.75" customHeight="1">
      <c r="A5614" s="22">
        <v>1.381330104E9</v>
      </c>
      <c r="B5614" s="22" t="s">
        <v>2076</v>
      </c>
      <c r="C5614" s="22">
        <v>2.0</v>
      </c>
      <c r="D5614" s="22">
        <v>9.0</v>
      </c>
      <c r="E5614" s="22" t="s">
        <v>10</v>
      </c>
    </row>
    <row r="5615" ht="15.75" customHeight="1">
      <c r="A5615" s="22">
        <v>1.381330104E9</v>
      </c>
      <c r="B5615" s="22" t="s">
        <v>2119</v>
      </c>
      <c r="C5615" s="22">
        <v>3.0</v>
      </c>
      <c r="D5615" s="22">
        <v>19.0</v>
      </c>
      <c r="E5615" s="22" t="s">
        <v>10</v>
      </c>
    </row>
    <row r="5616" ht="15.75" customHeight="1">
      <c r="A5616" s="22">
        <v>1.381330104E9</v>
      </c>
      <c r="B5616" s="22" t="s">
        <v>2102</v>
      </c>
      <c r="C5616" s="22">
        <v>2.0</v>
      </c>
      <c r="D5616" s="22">
        <v>14.0</v>
      </c>
      <c r="E5616" s="22" t="s">
        <v>10</v>
      </c>
    </row>
    <row r="5617" ht="15.75" customHeight="1">
      <c r="A5617" s="22">
        <v>1.381330104E9</v>
      </c>
      <c r="B5617" s="22" t="s">
        <v>27</v>
      </c>
      <c r="C5617" s="22">
        <v>2.0</v>
      </c>
      <c r="D5617" s="22">
        <v>15.0</v>
      </c>
      <c r="E5617" s="22" t="s">
        <v>10</v>
      </c>
    </row>
    <row r="5618" ht="15.75" customHeight="1">
      <c r="A5618" s="22">
        <v>1.381330104E9</v>
      </c>
      <c r="B5618" s="22" t="s">
        <v>2077</v>
      </c>
      <c r="C5618" s="22">
        <v>2.0</v>
      </c>
      <c r="D5618" s="22">
        <v>16.0</v>
      </c>
      <c r="E5618" s="22" t="s">
        <v>10</v>
      </c>
    </row>
    <row r="5619" ht="15.75" customHeight="1">
      <c r="A5619" s="22">
        <v>1.381330104E9</v>
      </c>
      <c r="B5619" s="22" t="s">
        <v>2306</v>
      </c>
      <c r="C5619" s="22">
        <v>3.0</v>
      </c>
      <c r="D5619" s="22">
        <v>16.0</v>
      </c>
      <c r="E5619" s="22" t="s">
        <v>10</v>
      </c>
    </row>
    <row r="5620" ht="15.75" customHeight="1">
      <c r="A5620" s="22">
        <v>1.381330104E9</v>
      </c>
      <c r="B5620" s="22" t="s">
        <v>23</v>
      </c>
      <c r="C5620" s="22">
        <v>3.0</v>
      </c>
      <c r="D5620" s="22">
        <v>18.0</v>
      </c>
      <c r="E5620" s="22" t="s">
        <v>10</v>
      </c>
    </row>
    <row r="5621" ht="15.75" customHeight="1">
      <c r="A5621" s="22">
        <v>1.381330104E9</v>
      </c>
      <c r="B5621" s="22" t="s">
        <v>2095</v>
      </c>
      <c r="C5621" s="22">
        <v>3.0</v>
      </c>
      <c r="D5621" s="22">
        <v>20.0</v>
      </c>
      <c r="E5621" s="22" t="s">
        <v>10</v>
      </c>
    </row>
    <row r="5622" ht="15.75" customHeight="1">
      <c r="A5622" s="22">
        <v>6.4124836E8</v>
      </c>
      <c r="B5622" s="22" t="s">
        <v>2078</v>
      </c>
      <c r="C5622" s="22">
        <v>2.0</v>
      </c>
      <c r="D5622" s="22">
        <v>15.0</v>
      </c>
      <c r="E5622" s="22" t="s">
        <v>14</v>
      </c>
    </row>
    <row r="5623" ht="15.75" customHeight="1">
      <c r="A5623" s="22">
        <v>6.4124836E8</v>
      </c>
      <c r="B5623" s="22" t="s">
        <v>2080</v>
      </c>
      <c r="C5623" s="22">
        <v>2.0</v>
      </c>
      <c r="D5623" s="22">
        <v>16.0</v>
      </c>
      <c r="E5623" s="22" t="s">
        <v>14</v>
      </c>
    </row>
    <row r="5624" ht="15.75" customHeight="1">
      <c r="A5624" s="22">
        <v>6.4124836E8</v>
      </c>
      <c r="B5624" s="22" t="s">
        <v>2326</v>
      </c>
      <c r="C5624" s="22">
        <v>3.0</v>
      </c>
      <c r="D5624" s="22">
        <v>17.0</v>
      </c>
      <c r="E5624" s="22" t="s">
        <v>14</v>
      </c>
    </row>
    <row r="5625" ht="15.75" customHeight="1">
      <c r="A5625" s="22">
        <v>6.4124836E8</v>
      </c>
      <c r="B5625" s="22" t="s">
        <v>15</v>
      </c>
      <c r="C5625" s="22">
        <v>2.0</v>
      </c>
      <c r="D5625" s="22">
        <v>15.0</v>
      </c>
      <c r="E5625" s="22" t="s">
        <v>14</v>
      </c>
    </row>
    <row r="5626" ht="15.75" customHeight="1">
      <c r="A5626" s="22">
        <v>6.4124836E8</v>
      </c>
      <c r="B5626" s="22" t="s">
        <v>11</v>
      </c>
      <c r="C5626" s="22">
        <v>2.0</v>
      </c>
      <c r="D5626" s="22">
        <v>14.0</v>
      </c>
      <c r="E5626" s="22" t="s">
        <v>14</v>
      </c>
    </row>
    <row r="5627" ht="15.75" customHeight="1">
      <c r="A5627" s="22">
        <v>6.4124836E8</v>
      </c>
      <c r="B5627" s="22" t="s">
        <v>23</v>
      </c>
      <c r="C5627" s="22">
        <v>3.0</v>
      </c>
      <c r="D5627" s="22">
        <v>18.0</v>
      </c>
      <c r="E5627" s="22" t="s">
        <v>14</v>
      </c>
    </row>
    <row r="5628" ht="15.75" customHeight="1">
      <c r="A5628" s="22">
        <v>6.4124836E8</v>
      </c>
      <c r="B5628" s="22" t="s">
        <v>13</v>
      </c>
      <c r="C5628" s="22">
        <v>2.0</v>
      </c>
      <c r="D5628" s="22">
        <v>15.0</v>
      </c>
      <c r="E5628" s="22" t="s">
        <v>14</v>
      </c>
    </row>
    <row r="5629" ht="15.75" customHeight="1">
      <c r="A5629" s="22">
        <v>6.4124836E8</v>
      </c>
      <c r="B5629" s="22" t="s">
        <v>17</v>
      </c>
      <c r="C5629" s="22">
        <v>2.0</v>
      </c>
      <c r="D5629" s="22">
        <v>16.0</v>
      </c>
      <c r="E5629" s="22" t="s">
        <v>14</v>
      </c>
    </row>
    <row r="5630" ht="15.75" customHeight="1">
      <c r="A5630" s="22">
        <v>6.4124836E8</v>
      </c>
      <c r="B5630" s="22" t="s">
        <v>2093</v>
      </c>
      <c r="C5630" s="22">
        <v>3.0</v>
      </c>
      <c r="D5630" s="22">
        <v>18.0</v>
      </c>
      <c r="E5630" s="22" t="s">
        <v>14</v>
      </c>
    </row>
    <row r="5631" ht="15.75" customHeight="1">
      <c r="A5631" s="22">
        <v>6.4124836E8</v>
      </c>
      <c r="B5631" s="22" t="s">
        <v>2186</v>
      </c>
      <c r="C5631" s="22">
        <v>3.0</v>
      </c>
      <c r="D5631" s="22">
        <v>17.0</v>
      </c>
      <c r="E5631" s="22" t="s">
        <v>14</v>
      </c>
    </row>
    <row r="5632" ht="15.75" customHeight="1">
      <c r="A5632" s="22">
        <v>6.4124836E8</v>
      </c>
      <c r="B5632" s="22" t="s">
        <v>2259</v>
      </c>
      <c r="C5632" s="22">
        <v>2.0</v>
      </c>
      <c r="D5632" s="22">
        <v>18.0</v>
      </c>
      <c r="E5632" s="22" t="s">
        <v>14</v>
      </c>
    </row>
    <row r="5633" ht="15.75" customHeight="1">
      <c r="A5633" s="22">
        <v>6.4124836E8</v>
      </c>
      <c r="B5633" s="22" t="s">
        <v>2076</v>
      </c>
      <c r="C5633" s="22">
        <v>2.0</v>
      </c>
      <c r="D5633" s="22">
        <v>9.0</v>
      </c>
      <c r="E5633" s="22" t="s">
        <v>14</v>
      </c>
    </row>
    <row r="5634" ht="15.75" customHeight="1">
      <c r="A5634" s="22">
        <v>6.4124836E8</v>
      </c>
      <c r="B5634" s="22" t="s">
        <v>2141</v>
      </c>
      <c r="C5634" s="22">
        <v>3.0</v>
      </c>
      <c r="D5634" s="22">
        <v>17.0</v>
      </c>
      <c r="E5634" s="22" t="s">
        <v>14</v>
      </c>
    </row>
    <row r="5635" ht="15.75" customHeight="1">
      <c r="A5635" s="22">
        <v>1.21814593E8</v>
      </c>
      <c r="B5635" s="22" t="s">
        <v>1523</v>
      </c>
      <c r="C5635" s="22">
        <v>2.0</v>
      </c>
      <c r="D5635" s="22">
        <v>16.0</v>
      </c>
      <c r="E5635" s="22" t="s">
        <v>10</v>
      </c>
    </row>
    <row r="5636" ht="15.75" customHeight="1">
      <c r="A5636" s="22">
        <v>1.21814593E8</v>
      </c>
      <c r="B5636" s="22" t="s">
        <v>2096</v>
      </c>
      <c r="C5636" s="22">
        <v>2.0</v>
      </c>
      <c r="D5636" s="22">
        <v>19.0</v>
      </c>
      <c r="E5636" s="22" t="s">
        <v>10</v>
      </c>
    </row>
    <row r="5637" ht="15.75" customHeight="1">
      <c r="A5637" s="22">
        <v>1.21814593E8</v>
      </c>
      <c r="B5637" s="22" t="s">
        <v>13</v>
      </c>
      <c r="C5637" s="22">
        <v>2.0</v>
      </c>
      <c r="D5637" s="22">
        <v>15.0</v>
      </c>
      <c r="E5637" s="22" t="s">
        <v>10</v>
      </c>
    </row>
    <row r="5638" ht="15.75" customHeight="1">
      <c r="A5638" s="22">
        <v>1.21814593E8</v>
      </c>
      <c r="B5638" s="22" t="s">
        <v>17</v>
      </c>
      <c r="C5638" s="22">
        <v>2.0</v>
      </c>
      <c r="D5638" s="22">
        <v>16.0</v>
      </c>
      <c r="E5638" s="22" t="s">
        <v>10</v>
      </c>
    </row>
    <row r="5639" ht="15.75" customHeight="1">
      <c r="A5639" s="22">
        <v>1.21814593E8</v>
      </c>
      <c r="B5639" s="22" t="s">
        <v>15</v>
      </c>
      <c r="C5639" s="22">
        <v>2.0</v>
      </c>
      <c r="D5639" s="22">
        <v>15.0</v>
      </c>
      <c r="E5639" s="22" t="s">
        <v>10</v>
      </c>
    </row>
    <row r="5640" ht="15.75" customHeight="1">
      <c r="A5640" s="22">
        <v>1.21814593E8</v>
      </c>
      <c r="B5640" s="22" t="s">
        <v>11</v>
      </c>
      <c r="C5640" s="22">
        <v>2.0</v>
      </c>
      <c r="D5640" s="22">
        <v>14.0</v>
      </c>
      <c r="E5640" s="22" t="s">
        <v>10</v>
      </c>
    </row>
    <row r="5641" ht="15.75" customHeight="1">
      <c r="A5641" s="22">
        <v>1.21814593E8</v>
      </c>
      <c r="B5641" s="22" t="s">
        <v>26</v>
      </c>
      <c r="C5641" s="22">
        <v>2.0</v>
      </c>
      <c r="D5641" s="22">
        <v>16.0</v>
      </c>
      <c r="E5641" s="22" t="s">
        <v>10</v>
      </c>
    </row>
    <row r="5642" ht="15.75" customHeight="1">
      <c r="A5642" s="22">
        <v>1.21814593E8</v>
      </c>
      <c r="B5642" s="22" t="s">
        <v>2090</v>
      </c>
      <c r="C5642" s="22">
        <v>2.0</v>
      </c>
      <c r="D5642" s="22">
        <v>14.0</v>
      </c>
      <c r="E5642" s="22" t="s">
        <v>10</v>
      </c>
    </row>
    <row r="5643" ht="15.75" customHeight="1">
      <c r="A5643" s="22">
        <v>1.21814593E8</v>
      </c>
      <c r="B5643" s="22" t="s">
        <v>2735</v>
      </c>
      <c r="C5643" s="22">
        <v>3.0</v>
      </c>
      <c r="D5643" s="22">
        <v>18.0</v>
      </c>
      <c r="E5643" s="22" t="s">
        <v>10</v>
      </c>
    </row>
    <row r="5644" ht="15.75" customHeight="1">
      <c r="A5644" s="22">
        <v>1.21814593E8</v>
      </c>
      <c r="B5644" s="22" t="s">
        <v>2368</v>
      </c>
      <c r="C5644" s="22">
        <v>2.0</v>
      </c>
      <c r="D5644" s="22">
        <v>10.0</v>
      </c>
      <c r="E5644" s="22" t="s">
        <v>10</v>
      </c>
    </row>
    <row r="5645" ht="15.75" customHeight="1">
      <c r="A5645" s="22">
        <v>1.21814593E8</v>
      </c>
      <c r="B5645" s="22" t="s">
        <v>2260</v>
      </c>
      <c r="C5645" s="22">
        <v>2.0</v>
      </c>
      <c r="D5645" s="22">
        <v>18.0</v>
      </c>
      <c r="E5645" s="22" t="s">
        <v>10</v>
      </c>
    </row>
    <row r="5646" ht="15.75" customHeight="1">
      <c r="A5646" s="22">
        <v>1.21814593E8</v>
      </c>
      <c r="B5646" s="22" t="s">
        <v>2132</v>
      </c>
      <c r="C5646" s="22">
        <v>2.0</v>
      </c>
      <c r="D5646" s="22">
        <v>11.0</v>
      </c>
      <c r="E5646" s="22" t="s">
        <v>10</v>
      </c>
    </row>
    <row r="5647" ht="15.75" customHeight="1">
      <c r="A5647" s="22">
        <v>1.21814593E8</v>
      </c>
      <c r="B5647" s="22" t="s">
        <v>2076</v>
      </c>
      <c r="C5647" s="22">
        <v>2.0</v>
      </c>
      <c r="D5647" s="22">
        <v>9.0</v>
      </c>
      <c r="E5647" s="22" t="s">
        <v>10</v>
      </c>
    </row>
    <row r="5648" ht="15.75" customHeight="1">
      <c r="A5648" s="22">
        <v>1.64259057E8</v>
      </c>
      <c r="B5648" s="22" t="s">
        <v>2098</v>
      </c>
      <c r="C5648" s="22">
        <v>1.0</v>
      </c>
      <c r="D5648" s="22">
        <v>11.0</v>
      </c>
      <c r="E5648" s="22" t="s">
        <v>22</v>
      </c>
    </row>
    <row r="5649" ht="15.75" customHeight="1">
      <c r="A5649" s="22">
        <v>1.64259057E8</v>
      </c>
      <c r="B5649" s="22" t="s">
        <v>26</v>
      </c>
      <c r="C5649" s="22">
        <v>2.0</v>
      </c>
      <c r="D5649" s="22">
        <v>16.0</v>
      </c>
      <c r="E5649" s="22" t="s">
        <v>22</v>
      </c>
    </row>
    <row r="5650" ht="15.75" customHeight="1">
      <c r="A5650" s="22">
        <v>1.64259057E8</v>
      </c>
      <c r="B5650" s="22" t="s">
        <v>13</v>
      </c>
      <c r="C5650" s="22">
        <v>2.0</v>
      </c>
      <c r="D5650" s="22">
        <v>15.0</v>
      </c>
      <c r="E5650" s="22" t="s">
        <v>22</v>
      </c>
    </row>
    <row r="5651" ht="15.75" customHeight="1">
      <c r="A5651" s="22">
        <v>1.64259057E8</v>
      </c>
      <c r="B5651" s="22" t="s">
        <v>17</v>
      </c>
      <c r="C5651" s="22">
        <v>2.0</v>
      </c>
      <c r="D5651" s="22">
        <v>16.0</v>
      </c>
      <c r="E5651" s="22" t="s">
        <v>22</v>
      </c>
    </row>
    <row r="5652" ht="15.75" customHeight="1">
      <c r="A5652" s="22">
        <v>1.64259057E8</v>
      </c>
      <c r="B5652" s="22" t="s">
        <v>2126</v>
      </c>
      <c r="C5652" s="22">
        <v>2.0</v>
      </c>
      <c r="D5652" s="22">
        <v>16.0</v>
      </c>
      <c r="E5652" s="22" t="s">
        <v>22</v>
      </c>
    </row>
    <row r="5653" ht="15.75" customHeight="1">
      <c r="A5653" s="22">
        <v>1.64259057E8</v>
      </c>
      <c r="B5653" s="22" t="s">
        <v>2082</v>
      </c>
      <c r="C5653" s="22">
        <v>2.0</v>
      </c>
      <c r="D5653" s="22">
        <v>13.0</v>
      </c>
      <c r="E5653" s="22" t="s">
        <v>22</v>
      </c>
    </row>
    <row r="5654" ht="15.75" customHeight="1">
      <c r="A5654" s="22">
        <v>1.64259057E8</v>
      </c>
      <c r="B5654" s="22" t="s">
        <v>11</v>
      </c>
      <c r="C5654" s="22">
        <v>2.0</v>
      </c>
      <c r="D5654" s="22">
        <v>14.0</v>
      </c>
      <c r="E5654" s="22" t="s">
        <v>22</v>
      </c>
    </row>
    <row r="5655" ht="15.75" customHeight="1">
      <c r="A5655" s="22">
        <v>1.64259057E8</v>
      </c>
      <c r="B5655" s="22" t="s">
        <v>2105</v>
      </c>
      <c r="C5655" s="22">
        <v>2.0</v>
      </c>
      <c r="D5655" s="22">
        <v>15.0</v>
      </c>
      <c r="E5655" s="22" t="s">
        <v>22</v>
      </c>
    </row>
    <row r="5656" ht="15.75" customHeight="1">
      <c r="A5656" s="22">
        <v>1.64259057E8</v>
      </c>
      <c r="B5656" s="22" t="s">
        <v>2125</v>
      </c>
      <c r="C5656" s="22">
        <v>1.0</v>
      </c>
      <c r="D5656" s="22">
        <v>6.0</v>
      </c>
      <c r="E5656" s="22" t="s">
        <v>22</v>
      </c>
    </row>
    <row r="5657" ht="15.75" customHeight="1">
      <c r="A5657" s="22">
        <v>1.64259057E8</v>
      </c>
      <c r="B5657" s="22" t="s">
        <v>2197</v>
      </c>
      <c r="C5657" s="22">
        <v>2.0</v>
      </c>
      <c r="D5657" s="22">
        <v>16.0</v>
      </c>
      <c r="E5657" s="22" t="s">
        <v>22</v>
      </c>
    </row>
    <row r="5658" ht="15.75" customHeight="1">
      <c r="A5658" s="22">
        <v>1.64259057E8</v>
      </c>
      <c r="B5658" s="22" t="s">
        <v>2076</v>
      </c>
      <c r="C5658" s="22">
        <v>2.0</v>
      </c>
      <c r="D5658" s="22">
        <v>9.0</v>
      </c>
      <c r="E5658" s="22" t="s">
        <v>22</v>
      </c>
    </row>
    <row r="5659" ht="15.75" customHeight="1">
      <c r="A5659" s="22">
        <v>1.64259057E8</v>
      </c>
      <c r="B5659" s="22" t="s">
        <v>23</v>
      </c>
      <c r="C5659" s="22">
        <v>3.0</v>
      </c>
      <c r="D5659" s="22">
        <v>18.0</v>
      </c>
      <c r="E5659" s="22" t="s">
        <v>22</v>
      </c>
    </row>
    <row r="5660" ht="15.75" customHeight="1">
      <c r="A5660" s="22">
        <v>1.64259057E8</v>
      </c>
      <c r="B5660" s="22" t="s">
        <v>2144</v>
      </c>
      <c r="C5660" s="22">
        <v>2.0</v>
      </c>
      <c r="D5660" s="22">
        <v>11.0</v>
      </c>
      <c r="E5660" s="22" t="s">
        <v>22</v>
      </c>
    </row>
    <row r="5661" ht="15.75" customHeight="1">
      <c r="A5661" s="22">
        <v>1.62111103E8</v>
      </c>
      <c r="B5661" s="22" t="s">
        <v>2098</v>
      </c>
      <c r="C5661" s="22">
        <v>1.0</v>
      </c>
      <c r="D5661" s="22">
        <v>11.0</v>
      </c>
      <c r="E5661" s="22" t="s">
        <v>10</v>
      </c>
    </row>
    <row r="5662" ht="15.75" customHeight="1">
      <c r="A5662" s="22">
        <v>1.62111103E8</v>
      </c>
      <c r="B5662" s="22" t="s">
        <v>2131</v>
      </c>
      <c r="C5662" s="22">
        <v>2.0</v>
      </c>
      <c r="D5662" s="22">
        <v>18.0</v>
      </c>
      <c r="E5662" s="22" t="s">
        <v>10</v>
      </c>
    </row>
    <row r="5663" ht="15.75" customHeight="1">
      <c r="A5663" s="22">
        <v>1.62111103E8</v>
      </c>
      <c r="B5663" s="22" t="s">
        <v>26</v>
      </c>
      <c r="C5663" s="22">
        <v>2.0</v>
      </c>
      <c r="D5663" s="22">
        <v>16.0</v>
      </c>
      <c r="E5663" s="22" t="s">
        <v>10</v>
      </c>
    </row>
    <row r="5664" ht="15.75" customHeight="1">
      <c r="A5664" s="22">
        <v>1.62111103E8</v>
      </c>
      <c r="B5664" s="22" t="s">
        <v>13</v>
      </c>
      <c r="C5664" s="22">
        <v>2.0</v>
      </c>
      <c r="D5664" s="22">
        <v>15.0</v>
      </c>
      <c r="E5664" s="22" t="s">
        <v>10</v>
      </c>
    </row>
    <row r="5665" ht="15.75" customHeight="1">
      <c r="A5665" s="22">
        <v>1.62111103E8</v>
      </c>
      <c r="B5665" s="22" t="s">
        <v>17</v>
      </c>
      <c r="C5665" s="22">
        <v>2.0</v>
      </c>
      <c r="D5665" s="22">
        <v>16.0</v>
      </c>
      <c r="E5665" s="22" t="s">
        <v>10</v>
      </c>
    </row>
    <row r="5666" ht="15.75" customHeight="1">
      <c r="A5666" s="22">
        <v>1.62111103E8</v>
      </c>
      <c r="B5666" s="22" t="s">
        <v>2082</v>
      </c>
      <c r="C5666" s="22">
        <v>2.0</v>
      </c>
      <c r="D5666" s="22">
        <v>13.0</v>
      </c>
      <c r="E5666" s="22" t="s">
        <v>10</v>
      </c>
    </row>
    <row r="5667" ht="15.75" customHeight="1">
      <c r="A5667" s="22">
        <v>1.62111103E8</v>
      </c>
      <c r="B5667" s="22" t="s">
        <v>2205</v>
      </c>
      <c r="C5667" s="22">
        <v>2.0</v>
      </c>
      <c r="D5667" s="22">
        <v>10.0</v>
      </c>
      <c r="E5667" s="22" t="s">
        <v>10</v>
      </c>
    </row>
    <row r="5668" ht="15.75" customHeight="1">
      <c r="A5668" s="22">
        <v>1.62111103E8</v>
      </c>
      <c r="B5668" s="22" t="s">
        <v>15</v>
      </c>
      <c r="C5668" s="22">
        <v>2.0</v>
      </c>
      <c r="D5668" s="22">
        <v>15.0</v>
      </c>
      <c r="E5668" s="22" t="s">
        <v>10</v>
      </c>
    </row>
    <row r="5669" ht="15.75" customHeight="1">
      <c r="A5669" s="22">
        <v>1.62111103E8</v>
      </c>
      <c r="B5669" s="22" t="s">
        <v>11</v>
      </c>
      <c r="C5669" s="22">
        <v>2.0</v>
      </c>
      <c r="D5669" s="22">
        <v>14.0</v>
      </c>
      <c r="E5669" s="22" t="s">
        <v>10</v>
      </c>
    </row>
    <row r="5670" ht="15.75" customHeight="1">
      <c r="A5670" s="22">
        <v>1.62111103E8</v>
      </c>
      <c r="B5670" s="22" t="s">
        <v>2099</v>
      </c>
      <c r="C5670" s="22">
        <v>2.0</v>
      </c>
      <c r="D5670" s="22">
        <v>12.0</v>
      </c>
      <c r="E5670" s="22" t="s">
        <v>10</v>
      </c>
    </row>
    <row r="5671" ht="15.75" customHeight="1">
      <c r="A5671" s="22">
        <v>1.62111103E8</v>
      </c>
      <c r="B5671" s="22" t="s">
        <v>2147</v>
      </c>
      <c r="C5671" s="22">
        <v>2.0</v>
      </c>
      <c r="D5671" s="22">
        <v>9.0</v>
      </c>
      <c r="E5671" s="22" t="s">
        <v>10</v>
      </c>
    </row>
    <row r="5672" ht="15.75" customHeight="1">
      <c r="A5672" s="22">
        <v>1.62111103E8</v>
      </c>
      <c r="B5672" s="22" t="s">
        <v>2079</v>
      </c>
      <c r="C5672" s="22">
        <v>3.0</v>
      </c>
      <c r="D5672" s="22">
        <v>18.0</v>
      </c>
      <c r="E5672" s="22" t="s">
        <v>10</v>
      </c>
    </row>
    <row r="5673" ht="15.75" customHeight="1">
      <c r="A5673" s="22">
        <v>1.62111103E8</v>
      </c>
      <c r="B5673" s="22" t="s">
        <v>2112</v>
      </c>
      <c r="C5673" s="22">
        <v>3.0</v>
      </c>
      <c r="D5673" s="22">
        <v>17.0</v>
      </c>
      <c r="E5673" s="22" t="s">
        <v>10</v>
      </c>
    </row>
    <row r="5674" ht="15.75" customHeight="1">
      <c r="A5674" s="22">
        <v>1.117551479E9</v>
      </c>
      <c r="B5674" s="22" t="s">
        <v>13</v>
      </c>
      <c r="C5674" s="22">
        <v>2.0</v>
      </c>
      <c r="D5674" s="22">
        <v>15.0</v>
      </c>
      <c r="E5674" s="22" t="s">
        <v>10</v>
      </c>
    </row>
    <row r="5675" ht="15.75" customHeight="1">
      <c r="A5675" s="22">
        <v>1.117551479E9</v>
      </c>
      <c r="B5675" s="22" t="s">
        <v>2198</v>
      </c>
      <c r="C5675" s="22">
        <v>2.0</v>
      </c>
      <c r="D5675" s="22">
        <v>7.0</v>
      </c>
      <c r="E5675" s="22" t="s">
        <v>10</v>
      </c>
    </row>
    <row r="5676" ht="15.75" customHeight="1">
      <c r="A5676" s="22">
        <v>1.117551479E9</v>
      </c>
      <c r="B5676" s="22" t="s">
        <v>17</v>
      </c>
      <c r="C5676" s="22">
        <v>2.0</v>
      </c>
      <c r="D5676" s="22">
        <v>16.0</v>
      </c>
      <c r="E5676" s="22" t="s">
        <v>10</v>
      </c>
    </row>
    <row r="5677" ht="15.75" customHeight="1">
      <c r="A5677" s="22">
        <v>1.117551479E9</v>
      </c>
      <c r="B5677" s="22" t="s">
        <v>23</v>
      </c>
      <c r="C5677" s="22">
        <v>3.0</v>
      </c>
      <c r="D5677" s="22">
        <v>18.0</v>
      </c>
      <c r="E5677" s="22" t="s">
        <v>10</v>
      </c>
    </row>
    <row r="5678" ht="15.75" customHeight="1">
      <c r="A5678" s="22">
        <v>1.117551479E9</v>
      </c>
      <c r="B5678" s="22" t="s">
        <v>11</v>
      </c>
      <c r="C5678" s="22">
        <v>2.0</v>
      </c>
      <c r="D5678" s="22">
        <v>14.0</v>
      </c>
      <c r="E5678" s="22" t="s">
        <v>10</v>
      </c>
    </row>
    <row r="5679" ht="15.75" customHeight="1">
      <c r="A5679" s="22">
        <v>1.117551479E9</v>
      </c>
      <c r="B5679" s="22" t="s">
        <v>15</v>
      </c>
      <c r="C5679" s="22">
        <v>2.0</v>
      </c>
      <c r="D5679" s="22">
        <v>15.0</v>
      </c>
      <c r="E5679" s="22" t="s">
        <v>10</v>
      </c>
    </row>
    <row r="5680" ht="15.75" customHeight="1">
      <c r="A5680" s="22">
        <v>1.117551479E9</v>
      </c>
      <c r="B5680" s="22" t="s">
        <v>2080</v>
      </c>
      <c r="C5680" s="22">
        <v>2.0</v>
      </c>
      <c r="D5680" s="22">
        <v>16.0</v>
      </c>
      <c r="E5680" s="22" t="s">
        <v>10</v>
      </c>
    </row>
    <row r="5681" ht="15.75" customHeight="1">
      <c r="A5681" s="22">
        <v>1.117551479E9</v>
      </c>
      <c r="B5681" s="22" t="s">
        <v>2078</v>
      </c>
      <c r="C5681" s="22">
        <v>2.0</v>
      </c>
      <c r="D5681" s="22">
        <v>15.0</v>
      </c>
      <c r="E5681" s="22" t="s">
        <v>10</v>
      </c>
    </row>
    <row r="5682" ht="15.75" customHeight="1">
      <c r="A5682" s="22">
        <v>1.117551479E9</v>
      </c>
      <c r="B5682" s="22" t="s">
        <v>2101</v>
      </c>
      <c r="C5682" s="22">
        <v>3.0</v>
      </c>
      <c r="D5682" s="22">
        <v>19.0</v>
      </c>
      <c r="E5682" s="22" t="s">
        <v>10</v>
      </c>
    </row>
    <row r="5683" ht="15.75" customHeight="1">
      <c r="A5683" s="22">
        <v>1.117551479E9</v>
      </c>
      <c r="B5683" s="22" t="s">
        <v>2076</v>
      </c>
      <c r="C5683" s="22">
        <v>2.0</v>
      </c>
      <c r="D5683" s="22">
        <v>9.0</v>
      </c>
      <c r="E5683" s="22" t="s">
        <v>10</v>
      </c>
    </row>
    <row r="5684" ht="15.75" customHeight="1">
      <c r="A5684" s="22">
        <v>1.117551479E9</v>
      </c>
      <c r="B5684" s="22" t="s">
        <v>2144</v>
      </c>
      <c r="C5684" s="22">
        <v>2.0</v>
      </c>
      <c r="D5684" s="22">
        <v>11.0</v>
      </c>
      <c r="E5684" s="22" t="s">
        <v>10</v>
      </c>
    </row>
    <row r="5685" ht="15.75" customHeight="1">
      <c r="A5685" s="22">
        <v>1.117551479E9</v>
      </c>
      <c r="B5685" s="22" t="s">
        <v>2149</v>
      </c>
      <c r="C5685" s="22">
        <v>3.0</v>
      </c>
      <c r="D5685" s="22">
        <v>16.0</v>
      </c>
      <c r="E5685" s="22" t="s">
        <v>10</v>
      </c>
    </row>
    <row r="5686" ht="15.75" customHeight="1">
      <c r="A5686" s="22">
        <v>1.117551479E9</v>
      </c>
      <c r="B5686" s="22" t="s">
        <v>2079</v>
      </c>
      <c r="C5686" s="22">
        <v>3.0</v>
      </c>
      <c r="D5686" s="22">
        <v>18.0</v>
      </c>
      <c r="E5686" s="22" t="s">
        <v>10</v>
      </c>
    </row>
    <row r="5687" ht="15.75" customHeight="1">
      <c r="A5687" s="22">
        <v>4.437911862E9</v>
      </c>
      <c r="B5687" s="22" t="s">
        <v>2720</v>
      </c>
      <c r="C5687" s="22">
        <v>3.0</v>
      </c>
      <c r="D5687" s="22">
        <v>15.0</v>
      </c>
      <c r="E5687" s="22" t="s">
        <v>10</v>
      </c>
    </row>
    <row r="5688" ht="15.75" customHeight="1">
      <c r="A5688" s="22">
        <v>4.437911862E9</v>
      </c>
      <c r="B5688" s="22" t="s">
        <v>2803</v>
      </c>
      <c r="C5688" s="22">
        <v>3.0</v>
      </c>
      <c r="D5688" s="22">
        <v>20.0</v>
      </c>
      <c r="E5688" s="22" t="s">
        <v>10</v>
      </c>
    </row>
    <row r="5689" ht="15.75" customHeight="1">
      <c r="A5689" s="22">
        <v>4.437911862E9</v>
      </c>
      <c r="B5689" s="22" t="s">
        <v>2786</v>
      </c>
      <c r="C5689" s="22">
        <v>2.0</v>
      </c>
      <c r="D5689" s="22">
        <v>13.0</v>
      </c>
      <c r="E5689" s="22" t="s">
        <v>10</v>
      </c>
    </row>
    <row r="5690" ht="15.75" customHeight="1">
      <c r="A5690" s="22">
        <v>4.437911862E9</v>
      </c>
      <c r="B5690" s="22" t="s">
        <v>2721</v>
      </c>
      <c r="C5690" s="22">
        <v>3.0</v>
      </c>
      <c r="D5690" s="22">
        <v>19.0</v>
      </c>
      <c r="E5690" s="22" t="s">
        <v>10</v>
      </c>
    </row>
    <row r="5691" ht="15.75" customHeight="1">
      <c r="A5691" s="22">
        <v>4.437911862E9</v>
      </c>
      <c r="B5691" s="22" t="s">
        <v>2718</v>
      </c>
      <c r="C5691" s="22">
        <v>3.0</v>
      </c>
      <c r="D5691" s="22">
        <v>11.0</v>
      </c>
      <c r="E5691" s="22" t="s">
        <v>10</v>
      </c>
    </row>
    <row r="5692" ht="15.75" customHeight="1">
      <c r="A5692" s="22">
        <v>4.437911862E9</v>
      </c>
      <c r="B5692" s="22" t="s">
        <v>13</v>
      </c>
      <c r="C5692" s="22">
        <v>2.0</v>
      </c>
      <c r="D5692" s="22">
        <v>15.0</v>
      </c>
      <c r="E5692" s="22" t="s">
        <v>10</v>
      </c>
    </row>
    <row r="5693" ht="15.75" customHeight="1">
      <c r="A5693" s="22">
        <v>4.437911862E9</v>
      </c>
      <c r="B5693" s="22" t="s">
        <v>17</v>
      </c>
      <c r="C5693" s="22">
        <v>2.0</v>
      </c>
      <c r="D5693" s="22">
        <v>16.0</v>
      </c>
      <c r="E5693" s="22" t="s">
        <v>10</v>
      </c>
    </row>
    <row r="5694" ht="15.75" customHeight="1">
      <c r="A5694" s="22">
        <v>4.437911862E9</v>
      </c>
      <c r="B5694" s="22" t="s">
        <v>11</v>
      </c>
      <c r="C5694" s="22">
        <v>2.0</v>
      </c>
      <c r="D5694" s="22">
        <v>14.0</v>
      </c>
      <c r="E5694" s="22" t="s">
        <v>10</v>
      </c>
    </row>
    <row r="5695" ht="15.75" customHeight="1">
      <c r="A5695" s="22">
        <v>4.437911862E9</v>
      </c>
      <c r="B5695" s="22" t="s">
        <v>2717</v>
      </c>
      <c r="C5695" s="22">
        <v>3.0</v>
      </c>
      <c r="D5695" s="22">
        <v>17.0</v>
      </c>
      <c r="E5695" s="22" t="s">
        <v>10</v>
      </c>
    </row>
    <row r="5696" ht="15.75" customHeight="1">
      <c r="A5696" s="22">
        <v>4.437911862E9</v>
      </c>
      <c r="B5696" s="22" t="s">
        <v>2292</v>
      </c>
      <c r="C5696" s="22">
        <v>3.0</v>
      </c>
      <c r="D5696" s="22">
        <v>19.0</v>
      </c>
      <c r="E5696" s="22" t="s">
        <v>10</v>
      </c>
    </row>
    <row r="5697" ht="15.75" customHeight="1">
      <c r="A5697" s="22">
        <v>4.437911862E9</v>
      </c>
      <c r="B5697" s="22" t="s">
        <v>2593</v>
      </c>
      <c r="C5697" s="22">
        <v>3.0</v>
      </c>
      <c r="D5697" s="22">
        <v>18.0</v>
      </c>
      <c r="E5697" s="22" t="s">
        <v>10</v>
      </c>
    </row>
    <row r="5698" ht="15.75" customHeight="1">
      <c r="A5698" s="22">
        <v>4.437911862E9</v>
      </c>
      <c r="B5698" s="22" t="s">
        <v>2725</v>
      </c>
      <c r="C5698" s="22">
        <v>3.0</v>
      </c>
      <c r="D5698" s="22">
        <v>20.0</v>
      </c>
      <c r="E5698" s="22" t="s">
        <v>10</v>
      </c>
    </row>
    <row r="5699" ht="15.75" customHeight="1">
      <c r="A5699" s="22">
        <v>4.437911862E9</v>
      </c>
      <c r="B5699" s="22" t="s">
        <v>2407</v>
      </c>
      <c r="C5699" s="22">
        <v>2.0</v>
      </c>
      <c r="D5699" s="22">
        <v>13.0</v>
      </c>
      <c r="E5699" s="22" t="s">
        <v>10</v>
      </c>
    </row>
    <row r="5700" ht="15.75" customHeight="1">
      <c r="A5700" s="22">
        <v>6.55104281E8</v>
      </c>
      <c r="B5700" s="22" t="s">
        <v>2393</v>
      </c>
      <c r="C5700" s="22">
        <v>2.0</v>
      </c>
      <c r="D5700" s="22">
        <v>12.0</v>
      </c>
      <c r="E5700" s="22" t="s">
        <v>187</v>
      </c>
    </row>
    <row r="5701" ht="15.75" customHeight="1">
      <c r="A5701" s="22">
        <v>6.55104281E8</v>
      </c>
      <c r="B5701" s="22" t="s">
        <v>11</v>
      </c>
      <c r="C5701" s="22">
        <v>2.0</v>
      </c>
      <c r="D5701" s="22">
        <v>14.0</v>
      </c>
      <c r="E5701" s="22" t="s">
        <v>187</v>
      </c>
    </row>
    <row r="5702" ht="15.75" customHeight="1">
      <c r="A5702" s="22">
        <v>6.55104281E8</v>
      </c>
      <c r="B5702" s="22" t="s">
        <v>17</v>
      </c>
      <c r="C5702" s="22">
        <v>2.0</v>
      </c>
      <c r="D5702" s="22">
        <v>16.0</v>
      </c>
      <c r="E5702" s="22" t="s">
        <v>187</v>
      </c>
    </row>
    <row r="5703" ht="15.75" customHeight="1">
      <c r="A5703" s="22">
        <v>6.55104281E8</v>
      </c>
      <c r="B5703" s="22" t="s">
        <v>2610</v>
      </c>
      <c r="C5703" s="22">
        <v>3.0</v>
      </c>
      <c r="D5703" s="22">
        <v>17.0</v>
      </c>
      <c r="E5703" s="22" t="s">
        <v>187</v>
      </c>
    </row>
    <row r="5704" ht="15.75" customHeight="1">
      <c r="A5704" s="22">
        <v>6.55104281E8</v>
      </c>
      <c r="B5704" s="22" t="s">
        <v>2374</v>
      </c>
      <c r="C5704" s="22">
        <v>3.0</v>
      </c>
      <c r="D5704" s="22">
        <v>16.0</v>
      </c>
      <c r="E5704" s="22" t="s">
        <v>187</v>
      </c>
    </row>
    <row r="5705" ht="15.75" customHeight="1">
      <c r="A5705" s="22">
        <v>6.55104281E8</v>
      </c>
      <c r="B5705" s="22" t="s">
        <v>2118</v>
      </c>
      <c r="C5705" s="22">
        <v>3.0</v>
      </c>
      <c r="D5705" s="22">
        <v>19.0</v>
      </c>
      <c r="E5705" s="22" t="s">
        <v>187</v>
      </c>
    </row>
    <row r="5706" ht="15.75" customHeight="1">
      <c r="A5706" s="22">
        <v>6.55104281E8</v>
      </c>
      <c r="B5706" s="22" t="s">
        <v>2219</v>
      </c>
      <c r="C5706" s="22">
        <v>3.0</v>
      </c>
      <c r="D5706" s="22">
        <v>20.0</v>
      </c>
      <c r="E5706" s="22" t="s">
        <v>187</v>
      </c>
    </row>
    <row r="5707" ht="15.75" customHeight="1">
      <c r="A5707" s="22">
        <v>6.55104281E8</v>
      </c>
      <c r="B5707" s="22" t="s">
        <v>2143</v>
      </c>
      <c r="C5707" s="22">
        <v>3.0</v>
      </c>
      <c r="D5707" s="22">
        <v>20.0</v>
      </c>
      <c r="E5707" s="22" t="s">
        <v>187</v>
      </c>
    </row>
    <row r="5708" ht="15.75" customHeight="1">
      <c r="A5708" s="22">
        <v>6.55104281E8</v>
      </c>
      <c r="B5708" s="22" t="s">
        <v>2140</v>
      </c>
      <c r="C5708" s="22">
        <v>3.0</v>
      </c>
      <c r="D5708" s="22">
        <v>20.0</v>
      </c>
      <c r="E5708" s="22" t="s">
        <v>187</v>
      </c>
    </row>
    <row r="5709" ht="15.75" customHeight="1">
      <c r="A5709" s="22">
        <v>6.55104281E8</v>
      </c>
      <c r="B5709" s="22" t="s">
        <v>27</v>
      </c>
      <c r="C5709" s="22">
        <v>2.0</v>
      </c>
      <c r="D5709" s="22">
        <v>15.0</v>
      </c>
      <c r="E5709" s="22" t="s">
        <v>187</v>
      </c>
    </row>
    <row r="5710" ht="15.75" customHeight="1">
      <c r="A5710" s="22">
        <v>6.55104281E8</v>
      </c>
      <c r="B5710" s="22" t="s">
        <v>13</v>
      </c>
      <c r="C5710" s="22">
        <v>2.0</v>
      </c>
      <c r="D5710" s="22">
        <v>15.0</v>
      </c>
      <c r="E5710" s="22" t="s">
        <v>187</v>
      </c>
    </row>
    <row r="5711" ht="15.75" customHeight="1">
      <c r="A5711" s="22">
        <v>6.55104281E8</v>
      </c>
      <c r="B5711" s="22" t="s">
        <v>2170</v>
      </c>
      <c r="C5711" s="22">
        <v>3.0</v>
      </c>
      <c r="D5711" s="22">
        <v>16.0</v>
      </c>
      <c r="E5711" s="22" t="s">
        <v>187</v>
      </c>
    </row>
    <row r="5712" ht="15.75" customHeight="1">
      <c r="A5712" s="22">
        <v>6.55104281E8</v>
      </c>
      <c r="B5712" s="22" t="s">
        <v>25</v>
      </c>
      <c r="C5712" s="22">
        <v>2.0</v>
      </c>
      <c r="D5712" s="22">
        <v>9.0</v>
      </c>
      <c r="E5712" s="22" t="s">
        <v>187</v>
      </c>
    </row>
    <row r="5713" ht="15.75" customHeight="1">
      <c r="A5713" s="22">
        <v>1.21499646E8</v>
      </c>
      <c r="B5713" s="22" t="s">
        <v>13</v>
      </c>
      <c r="C5713" s="22">
        <v>2.0</v>
      </c>
      <c r="D5713" s="22">
        <v>15.0</v>
      </c>
      <c r="E5713" s="22" t="s">
        <v>10</v>
      </c>
    </row>
    <row r="5714" ht="15.75" customHeight="1">
      <c r="A5714" s="22">
        <v>1.21499646E8</v>
      </c>
      <c r="B5714" s="22" t="s">
        <v>26</v>
      </c>
      <c r="C5714" s="22">
        <v>2.0</v>
      </c>
      <c r="D5714" s="22">
        <v>16.0</v>
      </c>
      <c r="E5714" s="22" t="s">
        <v>10</v>
      </c>
    </row>
    <row r="5715" ht="15.75" customHeight="1">
      <c r="A5715" s="22">
        <v>1.21499646E8</v>
      </c>
      <c r="B5715" s="22" t="s">
        <v>2110</v>
      </c>
      <c r="C5715" s="22">
        <v>2.0</v>
      </c>
      <c r="D5715" s="22">
        <v>19.0</v>
      </c>
      <c r="E5715" s="22" t="s">
        <v>10</v>
      </c>
    </row>
    <row r="5716" ht="15.75" customHeight="1">
      <c r="A5716" s="22">
        <v>1.21499646E8</v>
      </c>
      <c r="B5716" s="22" t="s">
        <v>17</v>
      </c>
      <c r="C5716" s="22">
        <v>2.0</v>
      </c>
      <c r="D5716" s="22">
        <v>16.0</v>
      </c>
      <c r="E5716" s="22" t="s">
        <v>10</v>
      </c>
    </row>
    <row r="5717" ht="15.75" customHeight="1">
      <c r="A5717" s="22">
        <v>1.21499646E8</v>
      </c>
      <c r="B5717" s="22" t="s">
        <v>15</v>
      </c>
      <c r="C5717" s="22">
        <v>2.0</v>
      </c>
      <c r="D5717" s="22">
        <v>15.0</v>
      </c>
      <c r="E5717" s="22" t="s">
        <v>10</v>
      </c>
    </row>
    <row r="5718" ht="15.75" customHeight="1">
      <c r="A5718" s="22">
        <v>1.21499646E8</v>
      </c>
      <c r="B5718" s="22" t="s">
        <v>11</v>
      </c>
      <c r="C5718" s="22">
        <v>2.0</v>
      </c>
      <c r="D5718" s="22">
        <v>14.0</v>
      </c>
      <c r="E5718" s="22" t="s">
        <v>10</v>
      </c>
    </row>
    <row r="5719" ht="15.75" customHeight="1">
      <c r="A5719" s="22">
        <v>1.21499646E8</v>
      </c>
      <c r="B5719" s="22" t="s">
        <v>2163</v>
      </c>
      <c r="C5719" s="22">
        <v>1.0</v>
      </c>
      <c r="D5719" s="22">
        <v>10.0</v>
      </c>
      <c r="E5719" s="22" t="s">
        <v>10</v>
      </c>
    </row>
    <row r="5720" ht="15.75" customHeight="1">
      <c r="A5720" s="22">
        <v>1.21499646E8</v>
      </c>
      <c r="B5720" s="22" t="s">
        <v>2156</v>
      </c>
      <c r="C5720" s="22">
        <v>2.0</v>
      </c>
      <c r="D5720" s="22">
        <v>18.0</v>
      </c>
      <c r="E5720" s="22" t="s">
        <v>10</v>
      </c>
    </row>
    <row r="5721" ht="15.75" customHeight="1">
      <c r="A5721" s="22">
        <v>1.21499646E8</v>
      </c>
      <c r="B5721" s="22" t="s">
        <v>2153</v>
      </c>
      <c r="C5721" s="22">
        <v>3.0</v>
      </c>
      <c r="D5721" s="22">
        <v>20.0</v>
      </c>
      <c r="E5721" s="22" t="s">
        <v>10</v>
      </c>
    </row>
    <row r="5722" ht="15.75" customHeight="1">
      <c r="A5722" s="22">
        <v>1.21499646E8</v>
      </c>
      <c r="B5722" s="22" t="s">
        <v>2151</v>
      </c>
      <c r="C5722" s="22">
        <v>1.0</v>
      </c>
      <c r="D5722" s="22">
        <v>14.0</v>
      </c>
      <c r="E5722" s="22" t="s">
        <v>10</v>
      </c>
    </row>
    <row r="5723" ht="15.75" customHeight="1">
      <c r="A5723" s="22">
        <v>1.21499646E8</v>
      </c>
      <c r="B5723" s="22" t="s">
        <v>157</v>
      </c>
      <c r="C5723" s="22">
        <v>2.0</v>
      </c>
      <c r="D5723" s="22">
        <v>11.0</v>
      </c>
      <c r="E5723" s="22" t="s">
        <v>10</v>
      </c>
    </row>
    <row r="5724" ht="15.75" customHeight="1">
      <c r="A5724" s="22">
        <v>1.21499646E8</v>
      </c>
      <c r="B5724" s="22" t="s">
        <v>2238</v>
      </c>
      <c r="C5724" s="22">
        <v>1.0</v>
      </c>
      <c r="D5724" s="22">
        <v>7.0</v>
      </c>
      <c r="E5724" s="22" t="s">
        <v>10</v>
      </c>
    </row>
    <row r="5725" ht="15.75" customHeight="1">
      <c r="A5725" s="22">
        <v>1.21499646E8</v>
      </c>
      <c r="B5725" s="22" t="s">
        <v>2116</v>
      </c>
      <c r="C5725" s="22">
        <v>1.0</v>
      </c>
      <c r="D5725" s="22">
        <v>2.0</v>
      </c>
      <c r="E5725" s="22" t="s">
        <v>10</v>
      </c>
    </row>
    <row r="5726" ht="15.75" customHeight="1">
      <c r="A5726" s="22">
        <v>1.569163444E9</v>
      </c>
      <c r="B5726" s="22" t="s">
        <v>2779</v>
      </c>
      <c r="C5726" s="22">
        <v>4.0</v>
      </c>
      <c r="D5726" s="22">
        <v>20.0</v>
      </c>
      <c r="E5726" s="22" t="s">
        <v>10</v>
      </c>
    </row>
    <row r="5727" ht="15.75" customHeight="1">
      <c r="A5727" s="22">
        <v>1.569163444E9</v>
      </c>
      <c r="B5727" s="22" t="s">
        <v>2424</v>
      </c>
      <c r="C5727" s="22">
        <v>3.0</v>
      </c>
      <c r="D5727" s="22">
        <v>17.0</v>
      </c>
      <c r="E5727" s="22" t="s">
        <v>10</v>
      </c>
    </row>
    <row r="5728" ht="15.75" customHeight="1">
      <c r="A5728" s="22">
        <v>1.569163444E9</v>
      </c>
      <c r="B5728" s="22" t="s">
        <v>2312</v>
      </c>
      <c r="C5728" s="22">
        <v>3.0</v>
      </c>
      <c r="D5728" s="22">
        <v>18.0</v>
      </c>
      <c r="E5728" s="22" t="s">
        <v>10</v>
      </c>
    </row>
    <row r="5729" ht="15.75" customHeight="1">
      <c r="A5729" s="22">
        <v>1.569163444E9</v>
      </c>
      <c r="B5729" s="22" t="s">
        <v>2188</v>
      </c>
      <c r="C5729" s="22">
        <v>2.0</v>
      </c>
      <c r="D5729" s="22">
        <v>13.0</v>
      </c>
      <c r="E5729" s="22" t="s">
        <v>10</v>
      </c>
    </row>
    <row r="5730" ht="15.75" customHeight="1">
      <c r="A5730" s="22">
        <v>1.569163444E9</v>
      </c>
      <c r="B5730" s="22" t="s">
        <v>2365</v>
      </c>
      <c r="C5730" s="22">
        <v>2.0</v>
      </c>
      <c r="D5730" s="22">
        <v>19.0</v>
      </c>
      <c r="E5730" s="22" t="s">
        <v>10</v>
      </c>
    </row>
    <row r="5731" ht="15.75" customHeight="1">
      <c r="A5731" s="22">
        <v>1.569163444E9</v>
      </c>
      <c r="B5731" s="22" t="s">
        <v>2398</v>
      </c>
      <c r="C5731" s="22">
        <v>2.0</v>
      </c>
      <c r="D5731" s="22">
        <v>10.0</v>
      </c>
      <c r="E5731" s="22" t="s">
        <v>10</v>
      </c>
    </row>
    <row r="5732" ht="15.75" customHeight="1">
      <c r="A5732" s="22">
        <v>1.569163444E9</v>
      </c>
      <c r="B5732" s="22" t="s">
        <v>2160</v>
      </c>
      <c r="C5732" s="22">
        <v>3.0</v>
      </c>
      <c r="D5732" s="22">
        <v>18.0</v>
      </c>
      <c r="E5732" s="22" t="s">
        <v>10</v>
      </c>
    </row>
    <row r="5733" ht="15.75" customHeight="1">
      <c r="A5733" s="22">
        <v>1.569163444E9</v>
      </c>
      <c r="B5733" s="22" t="s">
        <v>2474</v>
      </c>
      <c r="C5733" s="22">
        <v>3.0</v>
      </c>
      <c r="D5733" s="22">
        <v>19.0</v>
      </c>
      <c r="E5733" s="22" t="s">
        <v>10</v>
      </c>
    </row>
    <row r="5734" ht="15.75" customHeight="1">
      <c r="A5734" s="22">
        <v>1.569163444E9</v>
      </c>
      <c r="B5734" s="22" t="s">
        <v>11</v>
      </c>
      <c r="C5734" s="22">
        <v>2.0</v>
      </c>
      <c r="D5734" s="22">
        <v>14.0</v>
      </c>
      <c r="E5734" s="22" t="s">
        <v>10</v>
      </c>
    </row>
    <row r="5735" ht="15.75" customHeight="1">
      <c r="A5735" s="22">
        <v>1.569163444E9</v>
      </c>
      <c r="B5735" s="22" t="s">
        <v>13</v>
      </c>
      <c r="C5735" s="22">
        <v>2.0</v>
      </c>
      <c r="D5735" s="22">
        <v>15.0</v>
      </c>
      <c r="E5735" s="22" t="s">
        <v>10</v>
      </c>
    </row>
    <row r="5736" ht="15.75" customHeight="1">
      <c r="A5736" s="22">
        <v>1.569163444E9</v>
      </c>
      <c r="B5736" s="22" t="s">
        <v>2117</v>
      </c>
      <c r="C5736" s="22">
        <v>2.0</v>
      </c>
      <c r="D5736" s="22">
        <v>11.0</v>
      </c>
      <c r="E5736" s="22" t="s">
        <v>10</v>
      </c>
    </row>
    <row r="5737" ht="15.75" customHeight="1">
      <c r="A5737" s="22">
        <v>1.569163444E9</v>
      </c>
      <c r="B5737" s="22" t="s">
        <v>15</v>
      </c>
      <c r="C5737" s="22">
        <v>2.0</v>
      </c>
      <c r="D5737" s="22">
        <v>15.0</v>
      </c>
      <c r="E5737" s="22" t="s">
        <v>10</v>
      </c>
    </row>
    <row r="5738" ht="15.75" customHeight="1">
      <c r="A5738" s="22">
        <v>1.569163444E9</v>
      </c>
      <c r="B5738" s="22" t="s">
        <v>2198</v>
      </c>
      <c r="C5738" s="22">
        <v>2.0</v>
      </c>
      <c r="D5738" s="22">
        <v>7.0</v>
      </c>
      <c r="E5738" s="22" t="s">
        <v>10</v>
      </c>
    </row>
    <row r="5739" ht="15.75" customHeight="1">
      <c r="A5739" s="22">
        <v>5.14781279E8</v>
      </c>
      <c r="B5739" s="22" t="s">
        <v>2707</v>
      </c>
      <c r="C5739" s="22">
        <v>1.0</v>
      </c>
      <c r="D5739" s="22">
        <v>9.0</v>
      </c>
      <c r="E5739" s="22" t="s">
        <v>22</v>
      </c>
    </row>
    <row r="5740" ht="15.75" customHeight="1">
      <c r="A5740" s="22">
        <v>5.14781279E8</v>
      </c>
      <c r="B5740" s="22" t="s">
        <v>2369</v>
      </c>
      <c r="C5740" s="22">
        <v>1.0</v>
      </c>
      <c r="D5740" s="22">
        <v>8.0</v>
      </c>
      <c r="E5740" s="22" t="s">
        <v>22</v>
      </c>
    </row>
    <row r="5741" ht="15.75" customHeight="1">
      <c r="A5741" s="22">
        <v>5.14781279E8</v>
      </c>
      <c r="B5741" s="22" t="s">
        <v>23</v>
      </c>
      <c r="C5741" s="22">
        <v>3.0</v>
      </c>
      <c r="D5741" s="22">
        <v>18.0</v>
      </c>
      <c r="E5741" s="22" t="s">
        <v>22</v>
      </c>
    </row>
    <row r="5742" ht="15.75" customHeight="1">
      <c r="A5742" s="22">
        <v>5.14781279E8</v>
      </c>
      <c r="B5742" s="22" t="s">
        <v>2101</v>
      </c>
      <c r="C5742" s="22">
        <v>3.0</v>
      </c>
      <c r="D5742" s="22">
        <v>19.0</v>
      </c>
      <c r="E5742" s="22" t="s">
        <v>22</v>
      </c>
    </row>
    <row r="5743" ht="15.75" customHeight="1">
      <c r="A5743" s="22">
        <v>5.14781279E8</v>
      </c>
      <c r="B5743" s="22" t="s">
        <v>27</v>
      </c>
      <c r="C5743" s="22">
        <v>2.0</v>
      </c>
      <c r="D5743" s="22">
        <v>15.0</v>
      </c>
      <c r="E5743" s="22" t="s">
        <v>22</v>
      </c>
    </row>
    <row r="5744" ht="15.75" customHeight="1">
      <c r="A5744" s="22">
        <v>5.14781279E8</v>
      </c>
      <c r="B5744" s="22" t="s">
        <v>2077</v>
      </c>
      <c r="C5744" s="22">
        <v>2.0</v>
      </c>
      <c r="D5744" s="22">
        <v>16.0</v>
      </c>
      <c r="E5744" s="22" t="s">
        <v>22</v>
      </c>
    </row>
    <row r="5745" ht="15.75" customHeight="1">
      <c r="A5745" s="22">
        <v>5.14781279E8</v>
      </c>
      <c r="B5745" s="22" t="s">
        <v>17</v>
      </c>
      <c r="C5745" s="22">
        <v>2.0</v>
      </c>
      <c r="D5745" s="22">
        <v>16.0</v>
      </c>
      <c r="E5745" s="22" t="s">
        <v>22</v>
      </c>
    </row>
    <row r="5746" ht="15.75" customHeight="1">
      <c r="A5746" s="22">
        <v>5.14781279E8</v>
      </c>
      <c r="B5746" s="22" t="s">
        <v>13</v>
      </c>
      <c r="C5746" s="22">
        <v>2.0</v>
      </c>
      <c r="D5746" s="22">
        <v>15.0</v>
      </c>
      <c r="E5746" s="22" t="s">
        <v>22</v>
      </c>
    </row>
    <row r="5747" ht="15.75" customHeight="1">
      <c r="A5747" s="22">
        <v>5.14781279E8</v>
      </c>
      <c r="B5747" s="22" t="s">
        <v>26</v>
      </c>
      <c r="C5747" s="22">
        <v>2.0</v>
      </c>
      <c r="D5747" s="22">
        <v>16.0</v>
      </c>
      <c r="E5747" s="22" t="s">
        <v>22</v>
      </c>
    </row>
    <row r="5748" ht="15.75" customHeight="1">
      <c r="A5748" s="22">
        <v>5.14781279E8</v>
      </c>
      <c r="B5748" s="22" t="s">
        <v>25</v>
      </c>
      <c r="C5748" s="22">
        <v>2.0</v>
      </c>
      <c r="D5748" s="22">
        <v>9.0</v>
      </c>
      <c r="E5748" s="22" t="s">
        <v>22</v>
      </c>
    </row>
    <row r="5749" ht="15.75" customHeight="1">
      <c r="A5749" s="22">
        <v>5.14781279E8</v>
      </c>
      <c r="B5749" s="22" t="s">
        <v>2094</v>
      </c>
      <c r="C5749" s="22">
        <v>2.0</v>
      </c>
      <c r="D5749" s="22">
        <v>11.0</v>
      </c>
      <c r="E5749" s="22" t="s">
        <v>22</v>
      </c>
    </row>
    <row r="5750" ht="15.75" customHeight="1">
      <c r="A5750" s="22">
        <v>5.14781279E8</v>
      </c>
      <c r="B5750" s="22" t="s">
        <v>11</v>
      </c>
      <c r="C5750" s="22">
        <v>2.0</v>
      </c>
      <c r="D5750" s="22">
        <v>14.0</v>
      </c>
      <c r="E5750" s="22" t="s">
        <v>22</v>
      </c>
    </row>
    <row r="5751" ht="15.75" customHeight="1">
      <c r="A5751" s="22">
        <v>5.14781279E8</v>
      </c>
      <c r="B5751" s="22" t="s">
        <v>2076</v>
      </c>
      <c r="C5751" s="22">
        <v>2.0</v>
      </c>
      <c r="D5751" s="22">
        <v>9.0</v>
      </c>
      <c r="E5751" s="22" t="s">
        <v>22</v>
      </c>
    </row>
    <row r="5752" ht="15.75" customHeight="1">
      <c r="A5752" s="22">
        <v>8.8740489E8</v>
      </c>
      <c r="B5752" s="22" t="s">
        <v>2149</v>
      </c>
      <c r="C5752" s="22">
        <v>3.0</v>
      </c>
      <c r="D5752" s="22">
        <v>16.0</v>
      </c>
      <c r="E5752" s="22" t="s">
        <v>10</v>
      </c>
    </row>
    <row r="5753" ht="15.75" customHeight="1">
      <c r="A5753" s="22">
        <v>8.8740489E8</v>
      </c>
      <c r="B5753" s="22" t="s">
        <v>2524</v>
      </c>
      <c r="C5753" s="22">
        <v>3.0</v>
      </c>
      <c r="D5753" s="22">
        <v>14.0</v>
      </c>
      <c r="E5753" s="22" t="s">
        <v>10</v>
      </c>
    </row>
    <row r="5754" ht="15.75" customHeight="1">
      <c r="A5754" s="22">
        <v>8.8740489E8</v>
      </c>
      <c r="B5754" s="22" t="s">
        <v>2463</v>
      </c>
      <c r="C5754" s="22">
        <v>4.0</v>
      </c>
      <c r="D5754" s="22">
        <v>16.0</v>
      </c>
      <c r="E5754" s="22" t="s">
        <v>10</v>
      </c>
    </row>
    <row r="5755" ht="15.75" customHeight="1">
      <c r="A5755" s="22">
        <v>8.8740489E8</v>
      </c>
      <c r="B5755" s="22" t="s">
        <v>2119</v>
      </c>
      <c r="C5755" s="22">
        <v>3.0</v>
      </c>
      <c r="D5755" s="22">
        <v>19.0</v>
      </c>
      <c r="E5755" s="22" t="s">
        <v>10</v>
      </c>
    </row>
    <row r="5756" ht="15.75" customHeight="1">
      <c r="A5756" s="22">
        <v>8.8740489E8</v>
      </c>
      <c r="B5756" s="22" t="s">
        <v>13</v>
      </c>
      <c r="C5756" s="22">
        <v>2.0</v>
      </c>
      <c r="D5756" s="22">
        <v>15.0</v>
      </c>
      <c r="E5756" s="22" t="s">
        <v>10</v>
      </c>
    </row>
    <row r="5757" ht="15.75" customHeight="1">
      <c r="A5757" s="22">
        <v>8.8740489E8</v>
      </c>
      <c r="B5757" s="22" t="s">
        <v>17</v>
      </c>
      <c r="C5757" s="22">
        <v>2.0</v>
      </c>
      <c r="D5757" s="22">
        <v>16.0</v>
      </c>
      <c r="E5757" s="22" t="s">
        <v>10</v>
      </c>
    </row>
    <row r="5758" ht="15.75" customHeight="1">
      <c r="A5758" s="22">
        <v>8.8740489E8</v>
      </c>
      <c r="B5758" s="22" t="s">
        <v>11</v>
      </c>
      <c r="C5758" s="22">
        <v>2.0</v>
      </c>
      <c r="D5758" s="22">
        <v>14.0</v>
      </c>
      <c r="E5758" s="22" t="s">
        <v>10</v>
      </c>
    </row>
    <row r="5759" ht="15.75" customHeight="1">
      <c r="A5759" s="22">
        <v>8.8740489E8</v>
      </c>
      <c r="B5759" s="22" t="s">
        <v>15</v>
      </c>
      <c r="C5759" s="22">
        <v>2.0</v>
      </c>
      <c r="D5759" s="22">
        <v>15.0</v>
      </c>
      <c r="E5759" s="22" t="s">
        <v>10</v>
      </c>
    </row>
    <row r="5760" ht="15.75" customHeight="1">
      <c r="A5760" s="22">
        <v>8.8740489E8</v>
      </c>
      <c r="B5760" s="22" t="s">
        <v>2489</v>
      </c>
      <c r="C5760" s="22">
        <v>3.0</v>
      </c>
      <c r="D5760" s="22">
        <v>19.0</v>
      </c>
      <c r="E5760" s="22" t="s">
        <v>10</v>
      </c>
    </row>
    <row r="5761" ht="15.75" customHeight="1">
      <c r="A5761" s="22">
        <v>8.8740489E8</v>
      </c>
      <c r="B5761" s="22" t="s">
        <v>25</v>
      </c>
      <c r="C5761" s="22">
        <v>2.0</v>
      </c>
      <c r="D5761" s="22">
        <v>9.0</v>
      </c>
      <c r="E5761" s="22" t="s">
        <v>10</v>
      </c>
    </row>
    <row r="5762" ht="15.75" customHeight="1">
      <c r="A5762" s="22">
        <v>8.8740489E8</v>
      </c>
      <c r="B5762" s="22" t="s">
        <v>2076</v>
      </c>
      <c r="C5762" s="22">
        <v>2.0</v>
      </c>
      <c r="D5762" s="22">
        <v>9.0</v>
      </c>
      <c r="E5762" s="22" t="s">
        <v>10</v>
      </c>
    </row>
    <row r="5763" ht="15.75" customHeight="1">
      <c r="A5763" s="22">
        <v>8.8740489E8</v>
      </c>
      <c r="B5763" s="22" t="s">
        <v>2528</v>
      </c>
      <c r="C5763" s="22">
        <v>2.0</v>
      </c>
      <c r="D5763" s="22">
        <v>15.0</v>
      </c>
      <c r="E5763" s="22" t="s">
        <v>10</v>
      </c>
    </row>
    <row r="5764" ht="15.75" customHeight="1">
      <c r="A5764" s="22">
        <v>8.8740489E8</v>
      </c>
      <c r="B5764" s="22" t="s">
        <v>2527</v>
      </c>
      <c r="C5764" s="22">
        <v>2.0</v>
      </c>
      <c r="D5764" s="22">
        <v>16.0</v>
      </c>
      <c r="E5764" s="22" t="s">
        <v>10</v>
      </c>
    </row>
    <row r="5765" ht="15.75" customHeight="1">
      <c r="A5765" s="22">
        <v>8.62164099E8</v>
      </c>
      <c r="B5765" s="22" t="s">
        <v>2083</v>
      </c>
      <c r="C5765" s="22">
        <v>2.0</v>
      </c>
      <c r="D5765" s="22">
        <v>16.0</v>
      </c>
      <c r="E5765" s="22" t="s">
        <v>16</v>
      </c>
    </row>
    <row r="5766" ht="15.75" customHeight="1">
      <c r="A5766" s="22">
        <v>8.62164099E8</v>
      </c>
      <c r="B5766" s="22" t="s">
        <v>2080</v>
      </c>
      <c r="C5766" s="22">
        <v>2.0</v>
      </c>
      <c r="D5766" s="22">
        <v>16.0</v>
      </c>
      <c r="E5766" s="22" t="s">
        <v>16</v>
      </c>
    </row>
    <row r="5767" ht="15.75" customHeight="1">
      <c r="A5767" s="22">
        <v>8.62164099E8</v>
      </c>
      <c r="B5767" s="22" t="s">
        <v>2078</v>
      </c>
      <c r="C5767" s="22">
        <v>2.0</v>
      </c>
      <c r="D5767" s="22">
        <v>15.0</v>
      </c>
      <c r="E5767" s="22" t="s">
        <v>16</v>
      </c>
    </row>
    <row r="5768" ht="15.75" customHeight="1">
      <c r="A5768" s="22">
        <v>8.62164099E8</v>
      </c>
      <c r="B5768" s="22" t="s">
        <v>2461</v>
      </c>
      <c r="C5768" s="22">
        <v>3.0</v>
      </c>
      <c r="D5768" s="22">
        <v>15.0</v>
      </c>
      <c r="E5768" s="22" t="s">
        <v>16</v>
      </c>
    </row>
    <row r="5769" ht="15.75" customHeight="1">
      <c r="A5769" s="22">
        <v>8.62164099E8</v>
      </c>
      <c r="B5769" s="22" t="s">
        <v>2113</v>
      </c>
      <c r="C5769" s="22">
        <v>2.0</v>
      </c>
      <c r="D5769" s="22">
        <v>15.0</v>
      </c>
      <c r="E5769" s="22" t="s">
        <v>16</v>
      </c>
    </row>
    <row r="5770" ht="15.75" customHeight="1">
      <c r="A5770" s="22">
        <v>8.62164099E8</v>
      </c>
      <c r="B5770" s="22" t="s">
        <v>15</v>
      </c>
      <c r="C5770" s="22">
        <v>2.0</v>
      </c>
      <c r="D5770" s="22">
        <v>15.0</v>
      </c>
      <c r="E5770" s="22" t="s">
        <v>16</v>
      </c>
    </row>
    <row r="5771" ht="15.75" customHeight="1">
      <c r="A5771" s="22">
        <v>8.62164099E8</v>
      </c>
      <c r="B5771" s="22" t="s">
        <v>11</v>
      </c>
      <c r="C5771" s="22">
        <v>2.0</v>
      </c>
      <c r="D5771" s="22">
        <v>14.0</v>
      </c>
      <c r="E5771" s="22" t="s">
        <v>16</v>
      </c>
    </row>
    <row r="5772" ht="15.75" customHeight="1">
      <c r="A5772" s="22">
        <v>8.62164099E8</v>
      </c>
      <c r="B5772" s="22" t="s">
        <v>17</v>
      </c>
      <c r="C5772" s="22">
        <v>2.0</v>
      </c>
      <c r="D5772" s="22">
        <v>16.0</v>
      </c>
      <c r="E5772" s="22" t="s">
        <v>16</v>
      </c>
    </row>
    <row r="5773" ht="15.75" customHeight="1">
      <c r="A5773" s="22">
        <v>8.62164099E8</v>
      </c>
      <c r="B5773" s="22" t="s">
        <v>13</v>
      </c>
      <c r="C5773" s="22">
        <v>2.0</v>
      </c>
      <c r="D5773" s="22">
        <v>15.0</v>
      </c>
      <c r="E5773" s="22" t="s">
        <v>16</v>
      </c>
    </row>
    <row r="5774" ht="15.75" customHeight="1">
      <c r="A5774" s="22">
        <v>8.62164099E8</v>
      </c>
      <c r="B5774" s="22" t="s">
        <v>23</v>
      </c>
      <c r="C5774" s="22">
        <v>3.0</v>
      </c>
      <c r="D5774" s="22">
        <v>18.0</v>
      </c>
      <c r="E5774" s="22" t="s">
        <v>16</v>
      </c>
    </row>
    <row r="5775" ht="15.75" customHeight="1">
      <c r="A5775" s="22">
        <v>8.62164099E8</v>
      </c>
      <c r="B5775" s="22" t="s">
        <v>2186</v>
      </c>
      <c r="C5775" s="22">
        <v>3.0</v>
      </c>
      <c r="D5775" s="22">
        <v>17.0</v>
      </c>
      <c r="E5775" s="22" t="s">
        <v>16</v>
      </c>
    </row>
    <row r="5776" ht="15.75" customHeight="1">
      <c r="A5776" s="22">
        <v>8.62164099E8</v>
      </c>
      <c r="B5776" s="22" t="s">
        <v>2319</v>
      </c>
      <c r="C5776" s="22">
        <v>2.0</v>
      </c>
      <c r="D5776" s="22">
        <v>16.0</v>
      </c>
      <c r="E5776" s="22" t="s">
        <v>16</v>
      </c>
    </row>
    <row r="5777" ht="15.75" customHeight="1">
      <c r="A5777" s="22">
        <v>8.62164099E8</v>
      </c>
      <c r="B5777" s="22" t="s">
        <v>2166</v>
      </c>
      <c r="C5777" s="22">
        <v>1.0</v>
      </c>
      <c r="D5777" s="22">
        <v>7.0</v>
      </c>
      <c r="E5777" s="22" t="s">
        <v>16</v>
      </c>
    </row>
    <row r="5778" ht="15.75" customHeight="1">
      <c r="A5778" s="22">
        <v>8.40980551E8</v>
      </c>
      <c r="B5778" s="22" t="s">
        <v>27</v>
      </c>
      <c r="C5778" s="22">
        <v>2.0</v>
      </c>
      <c r="D5778" s="22">
        <v>15.0</v>
      </c>
      <c r="E5778" s="22" t="s">
        <v>12</v>
      </c>
    </row>
    <row r="5779" ht="15.75" customHeight="1">
      <c r="A5779" s="22">
        <v>8.40980551E8</v>
      </c>
      <c r="B5779" s="22" t="s">
        <v>2081</v>
      </c>
      <c r="C5779" s="22">
        <v>2.0</v>
      </c>
      <c r="D5779" s="22">
        <v>16.0</v>
      </c>
      <c r="E5779" s="22" t="s">
        <v>12</v>
      </c>
    </row>
    <row r="5780" ht="15.75" customHeight="1">
      <c r="A5780" s="22">
        <v>8.40980551E8</v>
      </c>
      <c r="B5780" s="22" t="s">
        <v>2077</v>
      </c>
      <c r="C5780" s="22">
        <v>2.0</v>
      </c>
      <c r="D5780" s="22">
        <v>16.0</v>
      </c>
      <c r="E5780" s="22" t="s">
        <v>12</v>
      </c>
    </row>
    <row r="5781" ht="15.75" customHeight="1">
      <c r="A5781" s="22">
        <v>8.40980551E8</v>
      </c>
      <c r="B5781" s="22" t="s">
        <v>13</v>
      </c>
      <c r="C5781" s="22">
        <v>2.0</v>
      </c>
      <c r="D5781" s="22">
        <v>15.0</v>
      </c>
      <c r="E5781" s="22" t="s">
        <v>12</v>
      </c>
    </row>
    <row r="5782" ht="15.75" customHeight="1">
      <c r="A5782" s="22">
        <v>8.40980551E8</v>
      </c>
      <c r="B5782" s="22" t="s">
        <v>17</v>
      </c>
      <c r="C5782" s="22">
        <v>2.0</v>
      </c>
      <c r="D5782" s="22">
        <v>16.0</v>
      </c>
      <c r="E5782" s="22" t="s">
        <v>12</v>
      </c>
    </row>
    <row r="5783" ht="15.75" customHeight="1">
      <c r="A5783" s="22">
        <v>8.40980551E8</v>
      </c>
      <c r="B5783" s="22" t="s">
        <v>2370</v>
      </c>
      <c r="C5783" s="22">
        <v>2.0</v>
      </c>
      <c r="D5783" s="22">
        <v>12.0</v>
      </c>
      <c r="E5783" s="22" t="s">
        <v>12</v>
      </c>
    </row>
    <row r="5784" ht="15.75" customHeight="1">
      <c r="A5784" s="22">
        <v>8.40980551E8</v>
      </c>
      <c r="B5784" s="22" t="s">
        <v>2204</v>
      </c>
      <c r="C5784" s="22">
        <v>2.0</v>
      </c>
      <c r="D5784" s="22">
        <v>12.0</v>
      </c>
      <c r="E5784" s="22" t="s">
        <v>12</v>
      </c>
    </row>
    <row r="5785" ht="15.75" customHeight="1">
      <c r="A5785" s="22">
        <v>8.40980551E8</v>
      </c>
      <c r="B5785" s="22" t="s">
        <v>2162</v>
      </c>
      <c r="C5785" s="22">
        <v>2.0</v>
      </c>
      <c r="D5785" s="22">
        <v>11.0</v>
      </c>
      <c r="E5785" s="22" t="s">
        <v>12</v>
      </c>
    </row>
    <row r="5786" ht="15.75" customHeight="1">
      <c r="A5786" s="22">
        <v>8.40980551E8</v>
      </c>
      <c r="B5786" s="22" t="s">
        <v>23</v>
      </c>
      <c r="C5786" s="22">
        <v>3.0</v>
      </c>
      <c r="D5786" s="22">
        <v>18.0</v>
      </c>
      <c r="E5786" s="22" t="s">
        <v>12</v>
      </c>
    </row>
    <row r="5787" ht="15.75" customHeight="1">
      <c r="A5787" s="22">
        <v>8.40980551E8</v>
      </c>
      <c r="B5787" s="22" t="s">
        <v>2090</v>
      </c>
      <c r="C5787" s="22">
        <v>2.0</v>
      </c>
      <c r="D5787" s="22">
        <v>14.0</v>
      </c>
      <c r="E5787" s="22" t="s">
        <v>12</v>
      </c>
    </row>
    <row r="5788" ht="15.75" customHeight="1">
      <c r="A5788" s="22">
        <v>8.40980551E8</v>
      </c>
      <c r="B5788" s="22" t="s">
        <v>2251</v>
      </c>
      <c r="C5788" s="22">
        <v>2.0</v>
      </c>
      <c r="D5788" s="22">
        <v>12.0</v>
      </c>
      <c r="E5788" s="22" t="s">
        <v>12</v>
      </c>
    </row>
    <row r="5789" ht="15.75" customHeight="1">
      <c r="A5789" s="22">
        <v>8.40980551E8</v>
      </c>
      <c r="B5789" s="22" t="s">
        <v>2158</v>
      </c>
      <c r="C5789" s="22">
        <v>2.0</v>
      </c>
      <c r="D5789" s="22">
        <v>14.0</v>
      </c>
      <c r="E5789" s="22" t="s">
        <v>12</v>
      </c>
    </row>
    <row r="5790" ht="15.75" customHeight="1">
      <c r="A5790" s="22">
        <v>8.40980551E8</v>
      </c>
      <c r="B5790" s="22" t="s">
        <v>2087</v>
      </c>
      <c r="C5790" s="22">
        <v>3.0</v>
      </c>
      <c r="D5790" s="22">
        <v>18.0</v>
      </c>
      <c r="E5790" s="22" t="s">
        <v>12</v>
      </c>
    </row>
    <row r="5791" ht="15.75" customHeight="1">
      <c r="A5791" s="22">
        <v>1.388410278E9</v>
      </c>
      <c r="B5791" s="22" t="s">
        <v>2157</v>
      </c>
      <c r="C5791" s="22">
        <v>2.0</v>
      </c>
      <c r="D5791" s="22">
        <v>16.0</v>
      </c>
      <c r="E5791" s="22" t="s">
        <v>24</v>
      </c>
    </row>
    <row r="5792" ht="15.75" customHeight="1">
      <c r="A5792" s="22">
        <v>1.388410278E9</v>
      </c>
      <c r="B5792" s="22" t="s">
        <v>2148</v>
      </c>
      <c r="C5792" s="22">
        <v>3.0</v>
      </c>
      <c r="D5792" s="22">
        <v>17.0</v>
      </c>
      <c r="E5792" s="22" t="s">
        <v>24</v>
      </c>
    </row>
    <row r="5793" ht="15.75" customHeight="1">
      <c r="A5793" s="22">
        <v>1.388410278E9</v>
      </c>
      <c r="B5793" s="22" t="s">
        <v>2137</v>
      </c>
      <c r="C5793" s="22">
        <v>3.0</v>
      </c>
      <c r="D5793" s="22">
        <v>18.0</v>
      </c>
      <c r="E5793" s="22" t="s">
        <v>24</v>
      </c>
    </row>
    <row r="5794" ht="15.75" customHeight="1">
      <c r="A5794" s="22">
        <v>1.388410278E9</v>
      </c>
      <c r="B5794" s="22" t="s">
        <v>2446</v>
      </c>
      <c r="C5794" s="22">
        <v>2.0</v>
      </c>
      <c r="D5794" s="22">
        <v>16.0</v>
      </c>
      <c r="E5794" s="22" t="s">
        <v>24</v>
      </c>
    </row>
    <row r="5795" ht="15.75" customHeight="1">
      <c r="A5795" s="22">
        <v>1.388410278E9</v>
      </c>
      <c r="B5795" s="22" t="s">
        <v>2100</v>
      </c>
      <c r="C5795" s="22">
        <v>3.0</v>
      </c>
      <c r="D5795" s="22">
        <v>16.0</v>
      </c>
      <c r="E5795" s="22" t="s">
        <v>24</v>
      </c>
    </row>
    <row r="5796" ht="15.75" customHeight="1">
      <c r="A5796" s="22">
        <v>1.388410278E9</v>
      </c>
      <c r="B5796" s="22" t="s">
        <v>2138</v>
      </c>
      <c r="C5796" s="22">
        <v>3.0</v>
      </c>
      <c r="D5796" s="22">
        <v>16.0</v>
      </c>
      <c r="E5796" s="22" t="s">
        <v>24</v>
      </c>
    </row>
    <row r="5797" ht="15.75" customHeight="1">
      <c r="A5797" s="22">
        <v>1.388410278E9</v>
      </c>
      <c r="B5797" s="22" t="s">
        <v>2164</v>
      </c>
      <c r="C5797" s="22">
        <v>4.0</v>
      </c>
      <c r="D5797" s="22">
        <v>19.0</v>
      </c>
      <c r="E5797" s="22" t="s">
        <v>24</v>
      </c>
    </row>
    <row r="5798" ht="15.75" customHeight="1">
      <c r="A5798" s="22">
        <v>1.388410278E9</v>
      </c>
      <c r="B5798" s="22" t="s">
        <v>2712</v>
      </c>
      <c r="C5798" s="22">
        <v>3.0</v>
      </c>
      <c r="D5798" s="22">
        <v>17.0</v>
      </c>
      <c r="E5798" s="22" t="s">
        <v>24</v>
      </c>
    </row>
    <row r="5799" ht="15.75" customHeight="1">
      <c r="A5799" s="22">
        <v>1.388410278E9</v>
      </c>
      <c r="B5799" s="22" t="s">
        <v>2076</v>
      </c>
      <c r="C5799" s="22">
        <v>2.0</v>
      </c>
      <c r="D5799" s="22">
        <v>9.0</v>
      </c>
      <c r="E5799" s="22" t="s">
        <v>24</v>
      </c>
    </row>
    <row r="5800" ht="15.75" customHeight="1">
      <c r="A5800" s="22">
        <v>1.388410278E9</v>
      </c>
      <c r="B5800" s="22" t="s">
        <v>2231</v>
      </c>
      <c r="C5800" s="22">
        <v>3.0</v>
      </c>
      <c r="D5800" s="22">
        <v>16.0</v>
      </c>
      <c r="E5800" s="22" t="s">
        <v>24</v>
      </c>
    </row>
    <row r="5801" ht="15.75" customHeight="1">
      <c r="A5801" s="22">
        <v>1.388410278E9</v>
      </c>
      <c r="B5801" s="22" t="s">
        <v>2281</v>
      </c>
      <c r="C5801" s="22">
        <v>3.0</v>
      </c>
      <c r="D5801" s="22">
        <v>16.0</v>
      </c>
      <c r="E5801" s="22" t="s">
        <v>24</v>
      </c>
    </row>
    <row r="5802" ht="15.75" customHeight="1">
      <c r="A5802" s="22">
        <v>1.388410278E9</v>
      </c>
      <c r="B5802" s="22" t="s">
        <v>2252</v>
      </c>
      <c r="C5802" s="22">
        <v>3.0</v>
      </c>
      <c r="D5802" s="22">
        <v>15.0</v>
      </c>
      <c r="E5802" s="22" t="s">
        <v>24</v>
      </c>
    </row>
    <row r="5803" ht="15.75" customHeight="1">
      <c r="A5803" s="22">
        <v>1.388410278E9</v>
      </c>
      <c r="B5803" s="22" t="s">
        <v>2161</v>
      </c>
      <c r="C5803" s="22">
        <v>2.0</v>
      </c>
      <c r="D5803" s="22">
        <v>9.0</v>
      </c>
      <c r="E5803" s="22" t="s">
        <v>24</v>
      </c>
    </row>
    <row r="5804" ht="15.75" customHeight="1">
      <c r="A5804" s="22">
        <v>1.14602911E8</v>
      </c>
      <c r="B5804" s="22" t="s">
        <v>2083</v>
      </c>
      <c r="C5804" s="22">
        <v>2.0</v>
      </c>
      <c r="D5804" s="22">
        <v>16.0</v>
      </c>
      <c r="E5804" s="22" t="s">
        <v>16</v>
      </c>
    </row>
    <row r="5805" ht="15.75" customHeight="1">
      <c r="A5805" s="22">
        <v>1.14602911E8</v>
      </c>
      <c r="B5805" s="22" t="s">
        <v>2082</v>
      </c>
      <c r="C5805" s="22">
        <v>2.0</v>
      </c>
      <c r="D5805" s="22">
        <v>13.0</v>
      </c>
      <c r="E5805" s="22" t="s">
        <v>16</v>
      </c>
    </row>
    <row r="5806" ht="15.75" customHeight="1">
      <c r="A5806" s="22">
        <v>1.14602911E8</v>
      </c>
      <c r="B5806" s="22" t="s">
        <v>2134</v>
      </c>
      <c r="C5806" s="22">
        <v>2.0</v>
      </c>
      <c r="D5806" s="22">
        <v>19.0</v>
      </c>
      <c r="E5806" s="22" t="s">
        <v>16</v>
      </c>
    </row>
    <row r="5807" ht="15.75" customHeight="1">
      <c r="A5807" s="22">
        <v>1.14602911E8</v>
      </c>
      <c r="B5807" s="22" t="s">
        <v>2086</v>
      </c>
      <c r="C5807" s="22">
        <v>2.0</v>
      </c>
      <c r="D5807" s="22">
        <v>18.0</v>
      </c>
      <c r="E5807" s="22" t="s">
        <v>16</v>
      </c>
    </row>
    <row r="5808" ht="15.75" customHeight="1">
      <c r="A5808" s="22">
        <v>1.14602911E8</v>
      </c>
      <c r="B5808" s="22" t="s">
        <v>2191</v>
      </c>
      <c r="C5808" s="22">
        <v>2.0</v>
      </c>
      <c r="D5808" s="22">
        <v>15.0</v>
      </c>
      <c r="E5808" s="22" t="s">
        <v>16</v>
      </c>
    </row>
    <row r="5809" ht="15.75" customHeight="1">
      <c r="A5809" s="22">
        <v>1.14602911E8</v>
      </c>
      <c r="B5809" s="22" t="s">
        <v>11</v>
      </c>
      <c r="C5809" s="22">
        <v>2.0</v>
      </c>
      <c r="D5809" s="22">
        <v>14.0</v>
      </c>
      <c r="E5809" s="22" t="s">
        <v>16</v>
      </c>
    </row>
    <row r="5810" ht="15.75" customHeight="1">
      <c r="A5810" s="22">
        <v>1.14602911E8</v>
      </c>
      <c r="B5810" s="22" t="s">
        <v>2078</v>
      </c>
      <c r="C5810" s="22">
        <v>2.0</v>
      </c>
      <c r="D5810" s="22">
        <v>15.0</v>
      </c>
      <c r="E5810" s="22" t="s">
        <v>16</v>
      </c>
    </row>
    <row r="5811" ht="15.75" customHeight="1">
      <c r="A5811" s="22">
        <v>1.14602911E8</v>
      </c>
      <c r="B5811" s="22" t="s">
        <v>2080</v>
      </c>
      <c r="C5811" s="22">
        <v>2.0</v>
      </c>
      <c r="D5811" s="22">
        <v>16.0</v>
      </c>
      <c r="E5811" s="22" t="s">
        <v>16</v>
      </c>
    </row>
    <row r="5812" ht="15.75" customHeight="1">
      <c r="A5812" s="22">
        <v>1.14602911E8</v>
      </c>
      <c r="B5812" s="22" t="s">
        <v>13</v>
      </c>
      <c r="C5812" s="22">
        <v>2.0</v>
      </c>
      <c r="D5812" s="22">
        <v>15.0</v>
      </c>
      <c r="E5812" s="22" t="s">
        <v>16</v>
      </c>
    </row>
    <row r="5813" ht="15.75" customHeight="1">
      <c r="A5813" s="22">
        <v>1.14602911E8</v>
      </c>
      <c r="B5813" s="22" t="s">
        <v>17</v>
      </c>
      <c r="C5813" s="22">
        <v>2.0</v>
      </c>
      <c r="D5813" s="22">
        <v>16.0</v>
      </c>
      <c r="E5813" s="22" t="s">
        <v>16</v>
      </c>
    </row>
    <row r="5814" ht="15.75" customHeight="1">
      <c r="A5814" s="22">
        <v>1.14602911E8</v>
      </c>
      <c r="B5814" s="22" t="s">
        <v>15</v>
      </c>
      <c r="C5814" s="22">
        <v>2.0</v>
      </c>
      <c r="D5814" s="22">
        <v>15.0</v>
      </c>
      <c r="E5814" s="22" t="s">
        <v>16</v>
      </c>
    </row>
    <row r="5815" ht="15.75" customHeight="1">
      <c r="A5815" s="22">
        <v>1.14602911E8</v>
      </c>
      <c r="B5815" s="22" t="s">
        <v>2093</v>
      </c>
      <c r="C5815" s="22">
        <v>3.0</v>
      </c>
      <c r="D5815" s="22">
        <v>18.0</v>
      </c>
      <c r="E5815" s="22" t="s">
        <v>16</v>
      </c>
    </row>
    <row r="5816" ht="15.75" customHeight="1">
      <c r="A5816" s="22">
        <v>1.14602911E8</v>
      </c>
      <c r="B5816" s="22" t="s">
        <v>2076</v>
      </c>
      <c r="C5816" s="22">
        <v>2.0</v>
      </c>
      <c r="D5816" s="22">
        <v>9.0</v>
      </c>
      <c r="E5816" s="22" t="s">
        <v>16</v>
      </c>
    </row>
    <row r="5817" ht="15.75" customHeight="1">
      <c r="A5817" s="22">
        <v>2.66293544E8</v>
      </c>
      <c r="B5817" s="22" t="s">
        <v>13</v>
      </c>
      <c r="C5817" s="22">
        <v>2.0</v>
      </c>
      <c r="D5817" s="22">
        <v>15.0</v>
      </c>
      <c r="E5817" s="22" t="s">
        <v>10</v>
      </c>
    </row>
    <row r="5818" ht="15.75" customHeight="1">
      <c r="A5818" s="22">
        <v>2.66293544E8</v>
      </c>
      <c r="B5818" s="22" t="s">
        <v>17</v>
      </c>
      <c r="C5818" s="22">
        <v>2.0</v>
      </c>
      <c r="D5818" s="22">
        <v>16.0</v>
      </c>
      <c r="E5818" s="22" t="s">
        <v>10</v>
      </c>
    </row>
    <row r="5819" ht="15.75" customHeight="1">
      <c r="A5819" s="22">
        <v>2.66293544E8</v>
      </c>
      <c r="B5819" s="22" t="s">
        <v>2097</v>
      </c>
      <c r="C5819" s="22">
        <v>2.0</v>
      </c>
      <c r="D5819" s="22">
        <v>19.0</v>
      </c>
      <c r="E5819" s="22" t="s">
        <v>10</v>
      </c>
    </row>
    <row r="5820" ht="15.75" customHeight="1">
      <c r="A5820" s="22">
        <v>2.66293544E8</v>
      </c>
      <c r="B5820" s="22" t="s">
        <v>2086</v>
      </c>
      <c r="C5820" s="22">
        <v>2.0</v>
      </c>
      <c r="D5820" s="22">
        <v>18.0</v>
      </c>
      <c r="E5820" s="22" t="s">
        <v>10</v>
      </c>
    </row>
    <row r="5821" ht="15.75" customHeight="1">
      <c r="A5821" s="22">
        <v>2.66293544E8</v>
      </c>
      <c r="B5821" s="22" t="s">
        <v>11</v>
      </c>
      <c r="C5821" s="22">
        <v>2.0</v>
      </c>
      <c r="D5821" s="22">
        <v>14.0</v>
      </c>
      <c r="E5821" s="22" t="s">
        <v>10</v>
      </c>
    </row>
    <row r="5822" ht="15.75" customHeight="1">
      <c r="A5822" s="22">
        <v>2.66293544E8</v>
      </c>
      <c r="B5822" s="22" t="s">
        <v>2119</v>
      </c>
      <c r="C5822" s="22">
        <v>3.0</v>
      </c>
      <c r="D5822" s="22">
        <v>19.0</v>
      </c>
      <c r="E5822" s="22" t="s">
        <v>10</v>
      </c>
    </row>
    <row r="5823" ht="15.75" customHeight="1">
      <c r="A5823" s="22">
        <v>2.66293544E8</v>
      </c>
      <c r="B5823" s="22" t="s">
        <v>2079</v>
      </c>
      <c r="C5823" s="22">
        <v>3.0</v>
      </c>
      <c r="D5823" s="22">
        <v>18.0</v>
      </c>
      <c r="E5823" s="22" t="s">
        <v>10</v>
      </c>
    </row>
    <row r="5824" ht="15.75" customHeight="1">
      <c r="A5824" s="22">
        <v>2.66293544E8</v>
      </c>
      <c r="B5824" s="22" t="s">
        <v>157</v>
      </c>
      <c r="C5824" s="22">
        <v>2.0</v>
      </c>
      <c r="D5824" s="22">
        <v>11.0</v>
      </c>
      <c r="E5824" s="22" t="s">
        <v>10</v>
      </c>
    </row>
    <row r="5825" ht="15.75" customHeight="1">
      <c r="A5825" s="22">
        <v>2.66293544E8</v>
      </c>
      <c r="B5825" s="22" t="s">
        <v>25</v>
      </c>
      <c r="C5825" s="22">
        <v>2.0</v>
      </c>
      <c r="D5825" s="22">
        <v>9.0</v>
      </c>
      <c r="E5825" s="22" t="s">
        <v>10</v>
      </c>
    </row>
    <row r="5826" ht="15.75" customHeight="1">
      <c r="A5826" s="22">
        <v>2.66293544E8</v>
      </c>
      <c r="B5826" s="22" t="s">
        <v>2112</v>
      </c>
      <c r="C5826" s="22">
        <v>3.0</v>
      </c>
      <c r="D5826" s="22">
        <v>17.0</v>
      </c>
      <c r="E5826" s="22" t="s">
        <v>10</v>
      </c>
    </row>
    <row r="5827" ht="15.75" customHeight="1">
      <c r="A5827" s="22">
        <v>2.66293544E8</v>
      </c>
      <c r="B5827" s="22" t="s">
        <v>2391</v>
      </c>
      <c r="C5827" s="22">
        <v>1.0</v>
      </c>
      <c r="D5827" s="22">
        <v>9.0</v>
      </c>
      <c r="E5827" s="22" t="s">
        <v>10</v>
      </c>
    </row>
    <row r="5828" ht="15.75" customHeight="1">
      <c r="A5828" s="22">
        <v>2.66293544E8</v>
      </c>
      <c r="B5828" s="22" t="s">
        <v>2206</v>
      </c>
      <c r="C5828" s="22">
        <v>3.0</v>
      </c>
      <c r="D5828" s="22">
        <v>17.0</v>
      </c>
      <c r="E5828" s="22" t="s">
        <v>10</v>
      </c>
    </row>
    <row r="5829" ht="15.75" customHeight="1">
      <c r="A5829" s="22">
        <v>2.66293544E8</v>
      </c>
      <c r="B5829" s="22" t="s">
        <v>2198</v>
      </c>
      <c r="C5829" s="22">
        <v>2.0</v>
      </c>
      <c r="D5829" s="22">
        <v>7.0</v>
      </c>
      <c r="E5829" s="22" t="s">
        <v>10</v>
      </c>
    </row>
    <row r="5830" ht="15.75" customHeight="1">
      <c r="A5830" s="22">
        <v>1.66975325E8</v>
      </c>
      <c r="B5830" s="22" t="s">
        <v>27</v>
      </c>
      <c r="C5830" s="22">
        <v>2.0</v>
      </c>
      <c r="D5830" s="22">
        <v>15.0</v>
      </c>
      <c r="E5830" s="22" t="s">
        <v>12</v>
      </c>
    </row>
    <row r="5831" ht="15.75" customHeight="1">
      <c r="A5831" s="22">
        <v>1.66975325E8</v>
      </c>
      <c r="B5831" s="22" t="s">
        <v>2077</v>
      </c>
      <c r="C5831" s="22">
        <v>2.0</v>
      </c>
      <c r="D5831" s="22">
        <v>16.0</v>
      </c>
      <c r="E5831" s="22" t="s">
        <v>12</v>
      </c>
    </row>
    <row r="5832" ht="15.75" customHeight="1">
      <c r="A5832" s="22">
        <v>1.66975325E8</v>
      </c>
      <c r="B5832" s="22" t="s">
        <v>11</v>
      </c>
      <c r="C5832" s="22">
        <v>2.0</v>
      </c>
      <c r="D5832" s="22">
        <v>14.0</v>
      </c>
      <c r="E5832" s="22" t="s">
        <v>12</v>
      </c>
    </row>
    <row r="5833" ht="15.75" customHeight="1">
      <c r="A5833" s="22">
        <v>1.66975325E8</v>
      </c>
      <c r="B5833" s="22" t="s">
        <v>17</v>
      </c>
      <c r="C5833" s="22">
        <v>2.0</v>
      </c>
      <c r="D5833" s="22">
        <v>16.0</v>
      </c>
      <c r="E5833" s="22" t="s">
        <v>12</v>
      </c>
    </row>
    <row r="5834" ht="15.75" customHeight="1">
      <c r="A5834" s="22">
        <v>1.66975325E8</v>
      </c>
      <c r="B5834" s="22" t="s">
        <v>13</v>
      </c>
      <c r="C5834" s="22">
        <v>2.0</v>
      </c>
      <c r="D5834" s="22">
        <v>15.0</v>
      </c>
      <c r="E5834" s="22" t="s">
        <v>12</v>
      </c>
    </row>
    <row r="5835" ht="15.75" customHeight="1">
      <c r="A5835" s="22">
        <v>1.66975325E8</v>
      </c>
      <c r="B5835" s="22" t="s">
        <v>2108</v>
      </c>
      <c r="C5835" s="22">
        <v>2.0</v>
      </c>
      <c r="D5835" s="22">
        <v>17.0</v>
      </c>
      <c r="E5835" s="22" t="s">
        <v>12</v>
      </c>
    </row>
    <row r="5836" ht="15.75" customHeight="1">
      <c r="A5836" s="22">
        <v>1.66975325E8</v>
      </c>
      <c r="B5836" s="22" t="s">
        <v>2126</v>
      </c>
      <c r="C5836" s="22">
        <v>2.0</v>
      </c>
      <c r="D5836" s="22">
        <v>16.0</v>
      </c>
      <c r="E5836" s="22" t="s">
        <v>12</v>
      </c>
    </row>
    <row r="5837" ht="15.75" customHeight="1">
      <c r="A5837" s="22">
        <v>1.66975325E8</v>
      </c>
      <c r="B5837" s="22" t="s">
        <v>2081</v>
      </c>
      <c r="C5837" s="22">
        <v>2.0</v>
      </c>
      <c r="D5837" s="22">
        <v>16.0</v>
      </c>
      <c r="E5837" s="22" t="s">
        <v>12</v>
      </c>
    </row>
    <row r="5838" ht="15.75" customHeight="1">
      <c r="A5838" s="22">
        <v>1.66975325E8</v>
      </c>
      <c r="B5838" s="22" t="s">
        <v>2105</v>
      </c>
      <c r="C5838" s="22">
        <v>2.0</v>
      </c>
      <c r="D5838" s="22">
        <v>15.0</v>
      </c>
      <c r="E5838" s="22" t="s">
        <v>12</v>
      </c>
    </row>
    <row r="5839" ht="15.75" customHeight="1">
      <c r="A5839" s="22">
        <v>1.66975325E8</v>
      </c>
      <c r="B5839" s="22" t="s">
        <v>2332</v>
      </c>
      <c r="C5839" s="22">
        <v>1.0</v>
      </c>
      <c r="D5839" s="22">
        <v>4.0</v>
      </c>
      <c r="E5839" s="22" t="s">
        <v>12</v>
      </c>
    </row>
    <row r="5840" ht="15.75" customHeight="1">
      <c r="A5840" s="22">
        <v>1.66975325E8</v>
      </c>
      <c r="B5840" s="22" t="s">
        <v>2422</v>
      </c>
      <c r="C5840" s="22">
        <v>2.0</v>
      </c>
      <c r="D5840" s="22">
        <v>13.0</v>
      </c>
      <c r="E5840" s="22" t="s">
        <v>12</v>
      </c>
    </row>
    <row r="5841" ht="15.75" customHeight="1">
      <c r="A5841" s="22">
        <v>1.66975325E8</v>
      </c>
      <c r="B5841" s="22" t="s">
        <v>2308</v>
      </c>
      <c r="C5841" s="22">
        <v>1.0</v>
      </c>
      <c r="D5841" s="22">
        <v>6.0</v>
      </c>
      <c r="E5841" s="22" t="s">
        <v>12</v>
      </c>
    </row>
    <row r="5842" ht="15.75" customHeight="1">
      <c r="A5842" s="22">
        <v>1.66975325E8</v>
      </c>
      <c r="B5842" s="22" t="s">
        <v>23</v>
      </c>
      <c r="C5842" s="22">
        <v>3.0</v>
      </c>
      <c r="D5842" s="22">
        <v>18.0</v>
      </c>
      <c r="E5842" s="22" t="s">
        <v>12</v>
      </c>
    </row>
    <row r="5843" ht="15.75" customHeight="1">
      <c r="A5843" s="22">
        <v>1.94261559E8</v>
      </c>
      <c r="B5843" s="22" t="s">
        <v>2087</v>
      </c>
      <c r="C5843" s="22">
        <v>3.0</v>
      </c>
      <c r="D5843" s="22">
        <v>18.0</v>
      </c>
      <c r="E5843" s="22" t="s">
        <v>12</v>
      </c>
    </row>
    <row r="5844" ht="15.75" customHeight="1">
      <c r="A5844" s="22">
        <v>1.94261559E8</v>
      </c>
      <c r="B5844" s="22" t="s">
        <v>2085</v>
      </c>
      <c r="C5844" s="22">
        <v>2.0</v>
      </c>
      <c r="D5844" s="22">
        <v>17.0</v>
      </c>
      <c r="E5844" s="22" t="s">
        <v>12</v>
      </c>
    </row>
    <row r="5845" ht="15.75" customHeight="1">
      <c r="A5845" s="22">
        <v>1.94261559E8</v>
      </c>
      <c r="B5845" s="22" t="s">
        <v>2190</v>
      </c>
      <c r="C5845" s="22">
        <v>2.0</v>
      </c>
      <c r="D5845" s="22">
        <v>16.0</v>
      </c>
      <c r="E5845" s="22" t="s">
        <v>12</v>
      </c>
    </row>
    <row r="5846" ht="15.75" customHeight="1">
      <c r="A5846" s="22">
        <v>1.94261559E8</v>
      </c>
      <c r="B5846" s="22" t="s">
        <v>27</v>
      </c>
      <c r="C5846" s="22">
        <v>2.0</v>
      </c>
      <c r="D5846" s="22">
        <v>15.0</v>
      </c>
      <c r="E5846" s="22" t="s">
        <v>12</v>
      </c>
    </row>
    <row r="5847" ht="15.75" customHeight="1">
      <c r="A5847" s="22">
        <v>1.94261559E8</v>
      </c>
      <c r="B5847" s="22" t="s">
        <v>2077</v>
      </c>
      <c r="C5847" s="22">
        <v>2.0</v>
      </c>
      <c r="D5847" s="22">
        <v>16.0</v>
      </c>
      <c r="E5847" s="22" t="s">
        <v>12</v>
      </c>
    </row>
    <row r="5848" ht="15.75" customHeight="1">
      <c r="A5848" s="22">
        <v>1.94261559E8</v>
      </c>
      <c r="B5848" s="22" t="s">
        <v>2120</v>
      </c>
      <c r="C5848" s="22">
        <v>2.0</v>
      </c>
      <c r="D5848" s="22">
        <v>17.0</v>
      </c>
      <c r="E5848" s="22" t="s">
        <v>12</v>
      </c>
    </row>
    <row r="5849" ht="15.75" customHeight="1">
      <c r="A5849" s="22">
        <v>1.94261559E8</v>
      </c>
      <c r="B5849" s="22" t="s">
        <v>11</v>
      </c>
      <c r="C5849" s="22">
        <v>2.0</v>
      </c>
      <c r="D5849" s="22">
        <v>14.0</v>
      </c>
      <c r="E5849" s="22" t="s">
        <v>12</v>
      </c>
    </row>
    <row r="5850" ht="15.75" customHeight="1">
      <c r="A5850" s="22">
        <v>1.94261559E8</v>
      </c>
      <c r="B5850" s="22" t="s">
        <v>2167</v>
      </c>
      <c r="C5850" s="22">
        <v>3.0</v>
      </c>
      <c r="D5850" s="22">
        <v>20.0</v>
      </c>
      <c r="E5850" s="22" t="s">
        <v>12</v>
      </c>
    </row>
    <row r="5851" ht="15.75" customHeight="1">
      <c r="A5851" s="22">
        <v>1.94261559E8</v>
      </c>
      <c r="B5851" s="22" t="s">
        <v>2084</v>
      </c>
      <c r="C5851" s="22">
        <v>1.0</v>
      </c>
      <c r="D5851" s="22">
        <v>9.0</v>
      </c>
      <c r="E5851" s="22" t="s">
        <v>12</v>
      </c>
    </row>
    <row r="5852" ht="15.75" customHeight="1">
      <c r="A5852" s="22">
        <v>1.94261559E8</v>
      </c>
      <c r="B5852" s="22" t="s">
        <v>2092</v>
      </c>
      <c r="C5852" s="22">
        <v>1.0</v>
      </c>
      <c r="D5852" s="22">
        <v>6.0</v>
      </c>
      <c r="E5852" s="22" t="s">
        <v>12</v>
      </c>
    </row>
    <row r="5853" ht="15.75" customHeight="1">
      <c r="A5853" s="22">
        <v>1.94261559E8</v>
      </c>
      <c r="B5853" s="22" t="s">
        <v>23</v>
      </c>
      <c r="C5853" s="22">
        <v>3.0</v>
      </c>
      <c r="D5853" s="22">
        <v>18.0</v>
      </c>
      <c r="E5853" s="22" t="s">
        <v>12</v>
      </c>
    </row>
    <row r="5854" ht="15.75" customHeight="1">
      <c r="A5854" s="22">
        <v>1.94261559E8</v>
      </c>
      <c r="B5854" s="22" t="s">
        <v>26</v>
      </c>
      <c r="C5854" s="22">
        <v>2.0</v>
      </c>
      <c r="D5854" s="22">
        <v>16.0</v>
      </c>
      <c r="E5854" s="22" t="s">
        <v>12</v>
      </c>
    </row>
    <row r="5855" ht="15.75" customHeight="1">
      <c r="A5855" s="22">
        <v>1.94261559E8</v>
      </c>
      <c r="B5855" s="22" t="s">
        <v>25</v>
      </c>
      <c r="C5855" s="22">
        <v>2.0</v>
      </c>
      <c r="D5855" s="22">
        <v>9.0</v>
      </c>
      <c r="E5855" s="22" t="s">
        <v>12</v>
      </c>
    </row>
    <row r="5856" ht="15.75" customHeight="1">
      <c r="A5856" s="22">
        <v>9.15058254E8</v>
      </c>
      <c r="B5856" s="22" t="s">
        <v>27</v>
      </c>
      <c r="C5856" s="22">
        <v>2.0</v>
      </c>
      <c r="D5856" s="22">
        <v>15.0</v>
      </c>
      <c r="E5856" s="22" t="s">
        <v>12</v>
      </c>
    </row>
    <row r="5857" ht="15.75" customHeight="1">
      <c r="A5857" s="22">
        <v>9.15058254E8</v>
      </c>
      <c r="B5857" s="22" t="s">
        <v>2077</v>
      </c>
      <c r="C5857" s="22">
        <v>2.0</v>
      </c>
      <c r="D5857" s="22">
        <v>16.0</v>
      </c>
      <c r="E5857" s="22" t="s">
        <v>12</v>
      </c>
    </row>
    <row r="5858" ht="15.75" customHeight="1">
      <c r="A5858" s="22">
        <v>9.15058254E8</v>
      </c>
      <c r="B5858" s="22" t="s">
        <v>2865</v>
      </c>
      <c r="C5858" s="22">
        <v>2.0</v>
      </c>
      <c r="D5858" s="22">
        <v>15.0</v>
      </c>
      <c r="E5858" s="22" t="s">
        <v>12</v>
      </c>
    </row>
    <row r="5859" ht="15.75" customHeight="1">
      <c r="A5859" s="22">
        <v>9.15058254E8</v>
      </c>
      <c r="B5859" s="22" t="s">
        <v>2102</v>
      </c>
      <c r="C5859" s="22">
        <v>2.0</v>
      </c>
      <c r="D5859" s="22">
        <v>14.0</v>
      </c>
      <c r="E5859" s="22" t="s">
        <v>12</v>
      </c>
    </row>
    <row r="5860" ht="15.75" customHeight="1">
      <c r="A5860" s="22">
        <v>9.15058254E8</v>
      </c>
      <c r="B5860" s="22" t="s">
        <v>13</v>
      </c>
      <c r="C5860" s="22">
        <v>2.0</v>
      </c>
      <c r="D5860" s="22">
        <v>15.0</v>
      </c>
      <c r="E5860" s="22" t="s">
        <v>12</v>
      </c>
    </row>
    <row r="5861" ht="15.75" customHeight="1">
      <c r="A5861" s="22">
        <v>9.15058254E8</v>
      </c>
      <c r="B5861" s="22" t="s">
        <v>2212</v>
      </c>
      <c r="C5861" s="22">
        <v>2.0</v>
      </c>
      <c r="D5861" s="22">
        <v>18.0</v>
      </c>
      <c r="E5861" s="22" t="s">
        <v>12</v>
      </c>
    </row>
    <row r="5862" ht="15.75" customHeight="1">
      <c r="A5862" s="22">
        <v>9.15058254E8</v>
      </c>
      <c r="B5862" s="22" t="s">
        <v>2141</v>
      </c>
      <c r="C5862" s="22">
        <v>3.0</v>
      </c>
      <c r="D5862" s="22">
        <v>17.0</v>
      </c>
      <c r="E5862" s="22" t="s">
        <v>12</v>
      </c>
    </row>
    <row r="5863" ht="15.75" customHeight="1">
      <c r="A5863" s="22">
        <v>9.15058254E8</v>
      </c>
      <c r="B5863" s="22" t="s">
        <v>2382</v>
      </c>
      <c r="C5863" s="22">
        <v>2.0</v>
      </c>
      <c r="D5863" s="22">
        <v>11.0</v>
      </c>
      <c r="E5863" s="22" t="s">
        <v>12</v>
      </c>
    </row>
    <row r="5864" ht="15.75" customHeight="1">
      <c r="A5864" s="22">
        <v>9.15058254E8</v>
      </c>
      <c r="B5864" s="22" t="s">
        <v>23</v>
      </c>
      <c r="C5864" s="22">
        <v>3.0</v>
      </c>
      <c r="D5864" s="22">
        <v>18.0</v>
      </c>
      <c r="E5864" s="22" t="s">
        <v>12</v>
      </c>
    </row>
    <row r="5865" ht="15.75" customHeight="1">
      <c r="A5865" s="22">
        <v>9.15058254E8</v>
      </c>
      <c r="B5865" s="22" t="s">
        <v>2185</v>
      </c>
      <c r="C5865" s="22">
        <v>2.0</v>
      </c>
      <c r="D5865" s="22">
        <v>8.0</v>
      </c>
      <c r="E5865" s="22" t="s">
        <v>12</v>
      </c>
    </row>
    <row r="5866" ht="15.75" customHeight="1">
      <c r="A5866" s="22">
        <v>9.15058254E8</v>
      </c>
      <c r="B5866" s="22" t="s">
        <v>2113</v>
      </c>
      <c r="C5866" s="22">
        <v>2.0</v>
      </c>
      <c r="D5866" s="22">
        <v>15.0</v>
      </c>
      <c r="E5866" s="22" t="s">
        <v>12</v>
      </c>
    </row>
    <row r="5867" ht="15.75" customHeight="1">
      <c r="A5867" s="22">
        <v>9.15058254E8</v>
      </c>
      <c r="B5867" s="22" t="s">
        <v>2169</v>
      </c>
      <c r="C5867" s="22">
        <v>2.0</v>
      </c>
      <c r="D5867" s="22">
        <v>11.0</v>
      </c>
      <c r="E5867" s="22" t="s">
        <v>12</v>
      </c>
    </row>
    <row r="5868" ht="15.75" customHeight="1">
      <c r="A5868" s="22">
        <v>9.15058254E8</v>
      </c>
      <c r="B5868" s="22" t="s">
        <v>2092</v>
      </c>
      <c r="C5868" s="22">
        <v>1.0</v>
      </c>
      <c r="D5868" s="22">
        <v>6.0</v>
      </c>
      <c r="E5868" s="22" t="s">
        <v>12</v>
      </c>
    </row>
    <row r="5869" ht="15.75" customHeight="1">
      <c r="A5869" s="22">
        <v>1.381186886E9</v>
      </c>
      <c r="B5869" s="22" t="s">
        <v>17</v>
      </c>
      <c r="C5869" s="22">
        <v>2.0</v>
      </c>
      <c r="D5869" s="22">
        <v>16.0</v>
      </c>
      <c r="E5869" s="22" t="s">
        <v>10</v>
      </c>
    </row>
    <row r="5870" ht="15.75" customHeight="1">
      <c r="A5870" s="22">
        <v>1.381186886E9</v>
      </c>
      <c r="B5870" s="22" t="s">
        <v>13</v>
      </c>
      <c r="C5870" s="22">
        <v>2.0</v>
      </c>
      <c r="D5870" s="22">
        <v>15.0</v>
      </c>
      <c r="E5870" s="22" t="s">
        <v>10</v>
      </c>
    </row>
    <row r="5871" ht="15.75" customHeight="1">
      <c r="A5871" s="22">
        <v>1.381186886E9</v>
      </c>
      <c r="B5871" s="22" t="s">
        <v>11</v>
      </c>
      <c r="C5871" s="22">
        <v>2.0</v>
      </c>
      <c r="D5871" s="22">
        <v>14.0</v>
      </c>
      <c r="E5871" s="22" t="s">
        <v>10</v>
      </c>
    </row>
    <row r="5872" ht="15.75" customHeight="1">
      <c r="A5872" s="22">
        <v>1.381186886E9</v>
      </c>
      <c r="B5872" s="22" t="s">
        <v>15</v>
      </c>
      <c r="C5872" s="22">
        <v>2.0</v>
      </c>
      <c r="D5872" s="22">
        <v>15.0</v>
      </c>
      <c r="E5872" s="22" t="s">
        <v>10</v>
      </c>
    </row>
    <row r="5873" ht="15.75" customHeight="1">
      <c r="A5873" s="22">
        <v>1.381186886E9</v>
      </c>
      <c r="B5873" s="22" t="s">
        <v>2115</v>
      </c>
      <c r="C5873" s="22">
        <v>2.0</v>
      </c>
      <c r="D5873" s="22">
        <v>14.0</v>
      </c>
      <c r="E5873" s="22" t="s">
        <v>10</v>
      </c>
    </row>
    <row r="5874" ht="15.75" customHeight="1">
      <c r="A5874" s="22">
        <v>1.381186886E9</v>
      </c>
      <c r="B5874" s="22" t="s">
        <v>23</v>
      </c>
      <c r="C5874" s="22">
        <v>3.0</v>
      </c>
      <c r="D5874" s="22">
        <v>18.0</v>
      </c>
      <c r="E5874" s="22" t="s">
        <v>10</v>
      </c>
    </row>
    <row r="5875" ht="15.75" customHeight="1">
      <c r="A5875" s="22">
        <v>1.381186886E9</v>
      </c>
      <c r="B5875" s="22" t="s">
        <v>2079</v>
      </c>
      <c r="C5875" s="22">
        <v>3.0</v>
      </c>
      <c r="D5875" s="22">
        <v>18.0</v>
      </c>
      <c r="E5875" s="22" t="s">
        <v>10</v>
      </c>
    </row>
    <row r="5876" ht="15.75" customHeight="1">
      <c r="A5876" s="22">
        <v>1.381186886E9</v>
      </c>
      <c r="B5876" s="22" t="s">
        <v>2289</v>
      </c>
      <c r="C5876" s="22">
        <v>3.0</v>
      </c>
      <c r="D5876" s="22">
        <v>20.0</v>
      </c>
      <c r="E5876" s="22" t="s">
        <v>10</v>
      </c>
    </row>
    <row r="5877" ht="15.75" customHeight="1">
      <c r="A5877" s="22">
        <v>1.381186886E9</v>
      </c>
      <c r="B5877" s="22" t="s">
        <v>2117</v>
      </c>
      <c r="C5877" s="22">
        <v>2.0</v>
      </c>
      <c r="D5877" s="22">
        <v>11.0</v>
      </c>
      <c r="E5877" s="22" t="s">
        <v>10</v>
      </c>
    </row>
    <row r="5878" ht="15.75" customHeight="1">
      <c r="A5878" s="22">
        <v>1.381186886E9</v>
      </c>
      <c r="B5878" s="22" t="s">
        <v>27</v>
      </c>
      <c r="C5878" s="22">
        <v>2.0</v>
      </c>
      <c r="D5878" s="22">
        <v>15.0</v>
      </c>
      <c r="E5878" s="22" t="s">
        <v>10</v>
      </c>
    </row>
    <row r="5879" ht="15.75" customHeight="1">
      <c r="A5879" s="22">
        <v>1.381186886E9</v>
      </c>
      <c r="B5879" s="22" t="s">
        <v>2077</v>
      </c>
      <c r="C5879" s="22">
        <v>2.0</v>
      </c>
      <c r="D5879" s="22">
        <v>16.0</v>
      </c>
      <c r="E5879" s="22" t="s">
        <v>10</v>
      </c>
    </row>
    <row r="5880" ht="15.75" customHeight="1">
      <c r="A5880" s="22">
        <v>1.381186886E9</v>
      </c>
      <c r="B5880" s="22" t="s">
        <v>2602</v>
      </c>
      <c r="C5880" s="22">
        <v>3.0</v>
      </c>
      <c r="D5880" s="22">
        <v>20.0</v>
      </c>
      <c r="E5880" s="22" t="s">
        <v>10</v>
      </c>
    </row>
    <row r="5881" ht="15.75" customHeight="1">
      <c r="A5881" s="22">
        <v>1.381186886E9</v>
      </c>
      <c r="B5881" s="22" t="s">
        <v>2777</v>
      </c>
      <c r="C5881" s="22">
        <v>2.0</v>
      </c>
      <c r="D5881" s="22">
        <v>9.0</v>
      </c>
      <c r="E5881" s="22" t="s">
        <v>10</v>
      </c>
    </row>
    <row r="5882" ht="15.75" customHeight="1">
      <c r="A5882" s="22">
        <v>1.102151621E9</v>
      </c>
      <c r="B5882" s="22" t="s">
        <v>2100</v>
      </c>
      <c r="C5882" s="22">
        <v>3.0</v>
      </c>
      <c r="D5882" s="22">
        <v>16.0</v>
      </c>
      <c r="E5882" s="22" t="s">
        <v>24</v>
      </c>
    </row>
    <row r="5883" ht="15.75" customHeight="1">
      <c r="A5883" s="22">
        <v>1.102151621E9</v>
      </c>
      <c r="B5883" s="22" t="s">
        <v>2338</v>
      </c>
      <c r="C5883" s="22">
        <v>2.0</v>
      </c>
      <c r="D5883" s="22">
        <v>18.0</v>
      </c>
      <c r="E5883" s="22" t="s">
        <v>24</v>
      </c>
    </row>
    <row r="5884" ht="15.75" customHeight="1">
      <c r="A5884" s="22">
        <v>1.102151621E9</v>
      </c>
      <c r="B5884" s="22" t="s">
        <v>2753</v>
      </c>
      <c r="C5884" s="22">
        <v>2.0</v>
      </c>
      <c r="D5884" s="22">
        <v>15.0</v>
      </c>
      <c r="E5884" s="22" t="s">
        <v>24</v>
      </c>
    </row>
    <row r="5885" ht="15.75" customHeight="1">
      <c r="A5885" s="22">
        <v>1.102151621E9</v>
      </c>
      <c r="B5885" s="22" t="s">
        <v>2157</v>
      </c>
      <c r="C5885" s="22">
        <v>2.0</v>
      </c>
      <c r="D5885" s="22">
        <v>16.0</v>
      </c>
      <c r="E5885" s="22" t="s">
        <v>24</v>
      </c>
    </row>
    <row r="5886" ht="15.75" customHeight="1">
      <c r="A5886" s="22">
        <v>1.102151621E9</v>
      </c>
      <c r="B5886" s="22" t="s">
        <v>2137</v>
      </c>
      <c r="C5886" s="22">
        <v>3.0</v>
      </c>
      <c r="D5886" s="22">
        <v>18.0</v>
      </c>
      <c r="E5886" s="22" t="s">
        <v>24</v>
      </c>
    </row>
    <row r="5887" ht="15.75" customHeight="1">
      <c r="A5887" s="22">
        <v>1.102151621E9</v>
      </c>
      <c r="B5887" s="22" t="s">
        <v>2194</v>
      </c>
      <c r="C5887" s="22">
        <v>1.0</v>
      </c>
      <c r="D5887" s="22">
        <v>5.0</v>
      </c>
      <c r="E5887" s="22" t="s">
        <v>24</v>
      </c>
    </row>
    <row r="5888" ht="15.75" customHeight="1">
      <c r="A5888" s="22">
        <v>1.102151621E9</v>
      </c>
      <c r="B5888" s="22" t="s">
        <v>2861</v>
      </c>
      <c r="C5888" s="22">
        <v>2.0</v>
      </c>
      <c r="D5888" s="22">
        <v>12.0</v>
      </c>
      <c r="E5888" s="22" t="s">
        <v>24</v>
      </c>
    </row>
    <row r="5889" ht="15.75" customHeight="1">
      <c r="A5889" s="22">
        <v>1.102151621E9</v>
      </c>
      <c r="B5889" s="22" t="s">
        <v>2496</v>
      </c>
      <c r="C5889" s="22">
        <v>2.0</v>
      </c>
      <c r="D5889" s="22">
        <v>11.0</v>
      </c>
      <c r="E5889" s="22" t="s">
        <v>24</v>
      </c>
    </row>
    <row r="5890" ht="15.75" customHeight="1">
      <c r="A5890" s="22">
        <v>1.102151621E9</v>
      </c>
      <c r="B5890" s="22" t="s">
        <v>2847</v>
      </c>
      <c r="C5890" s="22">
        <v>1.0</v>
      </c>
      <c r="D5890" s="22">
        <v>4.0</v>
      </c>
      <c r="E5890" s="22" t="s">
        <v>24</v>
      </c>
    </row>
    <row r="5891" ht="15.75" customHeight="1">
      <c r="A5891" s="22">
        <v>1.102151621E9</v>
      </c>
      <c r="B5891" s="22" t="s">
        <v>2121</v>
      </c>
      <c r="C5891" s="22">
        <v>3.0</v>
      </c>
      <c r="D5891" s="22">
        <v>17.0</v>
      </c>
      <c r="E5891" s="22" t="s">
        <v>24</v>
      </c>
    </row>
    <row r="5892" ht="15.75" customHeight="1">
      <c r="A5892" s="22">
        <v>1.102151621E9</v>
      </c>
      <c r="B5892" s="22" t="s">
        <v>2344</v>
      </c>
      <c r="C5892" s="22">
        <v>2.0</v>
      </c>
      <c r="D5892" s="22">
        <v>16.0</v>
      </c>
      <c r="E5892" s="22" t="s">
        <v>24</v>
      </c>
    </row>
    <row r="5893" ht="15.75" customHeight="1">
      <c r="A5893" s="22">
        <v>1.102151621E9</v>
      </c>
      <c r="B5893" s="22" t="s">
        <v>2164</v>
      </c>
      <c r="C5893" s="22">
        <v>4.0</v>
      </c>
      <c r="D5893" s="22">
        <v>19.0</v>
      </c>
      <c r="E5893" s="22" t="s">
        <v>24</v>
      </c>
    </row>
    <row r="5894" ht="15.75" customHeight="1">
      <c r="A5894" s="22">
        <v>1.102151621E9</v>
      </c>
      <c r="B5894" s="22" t="s">
        <v>2145</v>
      </c>
      <c r="C5894" s="22">
        <v>1.0</v>
      </c>
      <c r="D5894" s="22">
        <v>4.0</v>
      </c>
      <c r="E5894" s="22" t="s">
        <v>24</v>
      </c>
    </row>
  </sheetData>
  <mergeCells count="2">
    <mergeCell ref="A1:E1"/>
    <mergeCell ref="A2:E2"/>
  </mergeCells>
  <printOptions/>
  <pageMargins bottom="0.75" footer="0.0" header="0.0" left="0.7" right="0.7" top="0.75"/>
  <pageSetup orientation="landscape"/>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0.0"/>
    <col customWidth="1" min="2" max="3" width="11.0"/>
    <col customWidth="1" min="4" max="4" width="12.0"/>
    <col customWidth="1" min="5" max="5" width="13.0"/>
    <col customWidth="1" min="6" max="6" width="16.0"/>
    <col customWidth="1" min="7" max="7" width="18.0"/>
    <col customWidth="1" min="8" max="8" width="17.0"/>
    <col customWidth="1" min="9" max="9" width="15.0"/>
    <col customWidth="1" min="10" max="10" width="20.0"/>
    <col customWidth="1" min="11" max="11" width="13.0"/>
    <col customWidth="1" min="12" max="12" width="16.0"/>
    <col customWidth="1" min="13" max="26" width="8.63"/>
  </cols>
  <sheetData>
    <row r="1" ht="30.0" customHeight="1">
      <c r="A1" s="1" t="s">
        <v>2877</v>
      </c>
    </row>
    <row r="2" ht="24.0" customHeight="1">
      <c r="A2" s="5" t="s">
        <v>2878</v>
      </c>
    </row>
    <row r="4" ht="27.75" customHeight="1">
      <c r="A4" s="21" t="s">
        <v>3</v>
      </c>
      <c r="B4" s="21" t="s">
        <v>4</v>
      </c>
      <c r="C4" s="21" t="s">
        <v>2879</v>
      </c>
      <c r="D4" s="21" t="s">
        <v>2880</v>
      </c>
      <c r="E4" s="21" t="s">
        <v>7</v>
      </c>
      <c r="F4" s="21" t="s">
        <v>8</v>
      </c>
      <c r="G4" s="21" t="s">
        <v>9</v>
      </c>
      <c r="H4" s="21" t="s">
        <v>2881</v>
      </c>
      <c r="I4" s="21" t="s">
        <v>2882</v>
      </c>
      <c r="J4" s="21" t="s">
        <v>2883</v>
      </c>
      <c r="K4" s="21" t="s">
        <v>2884</v>
      </c>
      <c r="L4" s="21" t="s">
        <v>2885</v>
      </c>
    </row>
    <row r="5">
      <c r="A5" s="29" t="str">
        <f>HYPERLINK("https://www.etsy.com/shop/CrystalCorridor?section_id=7877807","Bridal Earrings")</f>
        <v>Bridal Earrings</v>
      </c>
      <c r="B5" s="22">
        <v>145.0</v>
      </c>
      <c r="C5" s="27">
        <v>0.31868131868131866</v>
      </c>
      <c r="D5" s="25">
        <v>37.53793103448276</v>
      </c>
      <c r="E5" s="30">
        <v>2046739.0</v>
      </c>
      <c r="F5" s="25">
        <v>3.4658093596116086</v>
      </c>
      <c r="G5" s="25">
        <v>1.6686440677966101</v>
      </c>
      <c r="H5" s="27">
        <v>0.9936339522546418</v>
      </c>
      <c r="I5" s="31">
        <v>17.02758620689655</v>
      </c>
      <c r="J5" s="31">
        <v>108.42068965517241</v>
      </c>
      <c r="K5" s="27">
        <v>1.0</v>
      </c>
      <c r="L5" s="27">
        <v>0.7517241379310344</v>
      </c>
    </row>
    <row r="6">
      <c r="A6" s="29" t="str">
        <f>HYPERLINK("https://www.etsy.com/shop/CrystalCorridor?section_id=8005533","Bridal necklaces")</f>
        <v>Bridal necklaces</v>
      </c>
      <c r="B6" s="22">
        <v>90.0</v>
      </c>
      <c r="C6" s="27">
        <v>0.1978021978021978</v>
      </c>
      <c r="D6" s="25">
        <v>43.56666666666667</v>
      </c>
      <c r="E6" s="30">
        <v>1359573.0</v>
      </c>
      <c r="F6" s="25">
        <v>5.117253137765592</v>
      </c>
      <c r="G6" s="25">
        <v>2.199944243708418</v>
      </c>
      <c r="H6" s="27">
        <v>0.9948717948717948</v>
      </c>
      <c r="I6" s="31">
        <v>17.38888888888889</v>
      </c>
      <c r="J6" s="31">
        <v>109.81111111111112</v>
      </c>
      <c r="K6" s="27">
        <v>1.0</v>
      </c>
      <c r="L6" s="27">
        <v>0.9333333333333333</v>
      </c>
    </row>
    <row r="7">
      <c r="A7" s="29" t="str">
        <f>HYPERLINK("https://www.etsy.com/shop/CrystalCorridor?section_id=39695984","40% DISCOUNT")</f>
        <v>40% DISCOUNT</v>
      </c>
      <c r="B7" s="22">
        <v>73.0</v>
      </c>
      <c r="C7" s="27">
        <v>0.16043956043956045</v>
      </c>
      <c r="D7" s="25">
        <v>43.26027397260274</v>
      </c>
      <c r="E7" s="30">
        <v>253709.0</v>
      </c>
      <c r="F7" s="25">
        <v>0.9270369990510423</v>
      </c>
      <c r="G7" s="25">
        <v>0.81735278791037</v>
      </c>
      <c r="H7" s="27">
        <v>0.9989462592202317</v>
      </c>
      <c r="I7" s="31">
        <v>16.698630136986303</v>
      </c>
      <c r="J7" s="31">
        <v>89.45205479452055</v>
      </c>
      <c r="K7" s="27">
        <v>0.9863013698630136</v>
      </c>
      <c r="L7" s="27">
        <v>0.589041095890411</v>
      </c>
    </row>
    <row r="8">
      <c r="A8" s="29" t="str">
        <f>HYPERLINK("https://www.etsy.com/shop/CrystalCorridor?section_id=7685850","Bridal bracelets")</f>
        <v>Bridal bracelets</v>
      </c>
      <c r="B8" s="22">
        <v>54.0</v>
      </c>
      <c r="C8" s="27">
        <v>0.11868131868131868</v>
      </c>
      <c r="D8" s="25">
        <v>38.888888888888886</v>
      </c>
      <c r="E8" s="30">
        <v>356327.0</v>
      </c>
      <c r="F8" s="25">
        <v>1.9032739289588714</v>
      </c>
      <c r="G8" s="25">
        <v>1.3882784741193066</v>
      </c>
      <c r="H8" s="27">
        <v>0.9971509971509972</v>
      </c>
      <c r="I8" s="31">
        <v>16.555555555555557</v>
      </c>
      <c r="J8" s="31">
        <v>106.51851851851852</v>
      </c>
      <c r="K8" s="27">
        <v>0.9814814814814815</v>
      </c>
      <c r="L8" s="27">
        <v>0.7407407407407407</v>
      </c>
    </row>
    <row r="9">
      <c r="A9" s="29" t="str">
        <f>HYPERLINK("https://www.etsy.com/shop/CrystalCorridor?section_id=8005561","Jewelry SETS")</f>
        <v>Jewelry SETS</v>
      </c>
      <c r="B9" s="22">
        <v>43.0</v>
      </c>
      <c r="C9" s="27">
        <v>0.0945054945054945</v>
      </c>
      <c r="D9" s="25">
        <v>40.651162790697676</v>
      </c>
      <c r="E9" s="30">
        <v>528683.0</v>
      </c>
      <c r="F9" s="25">
        <v>3.231355263010915</v>
      </c>
      <c r="G9" s="25">
        <v>1.880420836540929</v>
      </c>
      <c r="H9" s="27">
        <v>0.9964221824686941</v>
      </c>
      <c r="I9" s="31">
        <v>17.53488372093023</v>
      </c>
      <c r="J9" s="31">
        <v>97.93023255813954</v>
      </c>
      <c r="K9" s="27">
        <v>1.0</v>
      </c>
      <c r="L9" s="27">
        <v>0.9534883720930233</v>
      </c>
    </row>
    <row r="10">
      <c r="A10" s="29" t="str">
        <f>HYPERLINK("https://www.etsy.com/shop/CrystalCorridor?section_id=7998199","bridal hair accessories")</f>
        <v>bridal hair accessories</v>
      </c>
      <c r="B10" s="22">
        <v>29.0</v>
      </c>
      <c r="C10" s="27">
        <v>0.06373626373626373</v>
      </c>
      <c r="D10" s="25">
        <v>34.93103448275862</v>
      </c>
      <c r="E10" s="30">
        <v>214674.0</v>
      </c>
      <c r="F10" s="25">
        <v>3.3629914999255974</v>
      </c>
      <c r="G10" s="25">
        <v>1.166073546856465</v>
      </c>
      <c r="H10" s="27">
        <v>0.9973474801061009</v>
      </c>
      <c r="I10" s="31">
        <v>19.93103448275862</v>
      </c>
      <c r="J10" s="31">
        <v>99.03448275862068</v>
      </c>
      <c r="K10" s="27">
        <v>1.0</v>
      </c>
      <c r="L10" s="27">
        <v>0.13793103448275862</v>
      </c>
    </row>
    <row r="11">
      <c r="A11" s="29" t="str">
        <f>HYPERLINK("https://www.etsy.com/shop/CrystalCorridor?section_id=7684793","Flowergirl/Jr Bridesmaid")</f>
        <v>Flowergirl/Jr Bridesmaid</v>
      </c>
      <c r="B11" s="22">
        <v>16.0</v>
      </c>
      <c r="C11" s="27">
        <v>0.035164835164835165</v>
      </c>
      <c r="D11" s="25">
        <v>20.5</v>
      </c>
      <c r="E11" s="30">
        <v>168481.0</v>
      </c>
      <c r="F11" s="25">
        <v>3.925694958449912</v>
      </c>
      <c r="G11" s="25">
        <v>2.6626901151571243</v>
      </c>
      <c r="H11" s="27">
        <v>0.9951923076923077</v>
      </c>
      <c r="I11" s="31">
        <v>19.875</v>
      </c>
      <c r="J11" s="31">
        <v>115.6875</v>
      </c>
      <c r="K11" s="27">
        <v>1.0</v>
      </c>
      <c r="L11" s="27">
        <v>0.875</v>
      </c>
    </row>
    <row r="12">
      <c r="A12" s="29" t="str">
        <f>HYPERLINK("https://www.etsy.com/shop/CrystalCorridor?section_id=13643368","Men's accessories")</f>
        <v>Men's accessories</v>
      </c>
      <c r="B12" s="22">
        <v>5.0</v>
      </c>
      <c r="C12" s="27">
        <v>0.01098901098901099</v>
      </c>
      <c r="D12" s="25">
        <v>30.4</v>
      </c>
      <c r="E12" s="30">
        <v>18260.0</v>
      </c>
      <c r="F12" s="25">
        <v>1.0531777824487523</v>
      </c>
      <c r="G12" s="25">
        <v>0.996969696969697</v>
      </c>
      <c r="H12" s="27">
        <v>1.0</v>
      </c>
      <c r="I12" s="31">
        <v>18.2</v>
      </c>
      <c r="J12" s="31">
        <v>90.6</v>
      </c>
      <c r="K12" s="27">
        <v>1.0</v>
      </c>
      <c r="L12" s="27">
        <v>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L1"/>
    <mergeCell ref="A2:L2"/>
  </mergeCells>
  <printOptions/>
  <pageMargins bottom="0.75" footer="0.0" header="0.0" left="0.7" right="0.7" top="0.75"/>
  <pageSetup orientation="landscape"/>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7.0"/>
    <col customWidth="1" min="2" max="5" width="12.0"/>
    <col customWidth="1" min="6" max="6" width="40.0"/>
    <col customWidth="1" min="7" max="7" width="3.0"/>
    <col customWidth="1" min="8" max="8" width="16.0"/>
    <col customWidth="1" min="9" max="9" width="12.0"/>
    <col customWidth="1" min="10" max="10" width="3.0"/>
    <col customWidth="1" min="11" max="26" width="8.63"/>
  </cols>
  <sheetData>
    <row r="1" ht="30.0" customHeight="1">
      <c r="A1" s="1" t="s">
        <v>2886</v>
      </c>
    </row>
    <row r="2" ht="24.0" customHeight="1">
      <c r="A2" s="5" t="s">
        <v>2887</v>
      </c>
    </row>
    <row r="4" ht="27.75" customHeight="1">
      <c r="A4" s="6" t="s">
        <v>2888</v>
      </c>
      <c r="B4" s="6" t="s">
        <v>2889</v>
      </c>
      <c r="C4" s="6" t="s">
        <v>2890</v>
      </c>
      <c r="D4" s="6" t="s">
        <v>2891</v>
      </c>
      <c r="E4" s="6" t="s">
        <v>2892</v>
      </c>
      <c r="F4" s="6" t="s">
        <v>2893</v>
      </c>
      <c r="H4" s="6" t="s">
        <v>2894</v>
      </c>
      <c r="I4" s="6" t="s">
        <v>4</v>
      </c>
    </row>
    <row r="5">
      <c r="A5" s="10" t="s">
        <v>2895</v>
      </c>
      <c r="B5" s="32">
        <v>128.01318681318682</v>
      </c>
      <c r="C5" s="32">
        <v>135.0</v>
      </c>
      <c r="D5" s="33">
        <v>63.0</v>
      </c>
      <c r="E5" s="33">
        <v>140.0</v>
      </c>
      <c r="F5" s="10" t="s">
        <v>2896</v>
      </c>
      <c r="H5" s="10" t="s">
        <v>2897</v>
      </c>
      <c r="I5" s="10">
        <v>0.0</v>
      </c>
    </row>
    <row r="6">
      <c r="A6" s="10" t="s">
        <v>2898</v>
      </c>
      <c r="B6" s="32">
        <v>17.336263736263735</v>
      </c>
      <c r="C6" s="32">
        <v>18.0</v>
      </c>
      <c r="D6" s="33">
        <v>9.0</v>
      </c>
      <c r="E6" s="33">
        <v>24.0</v>
      </c>
      <c r="F6" s="10" t="s">
        <v>2899</v>
      </c>
      <c r="H6" s="10" t="s">
        <v>2900</v>
      </c>
      <c r="I6" s="10">
        <v>0.0</v>
      </c>
    </row>
    <row r="7">
      <c r="A7" s="10" t="s">
        <v>2901</v>
      </c>
      <c r="B7" s="32">
        <v>929.7120879120879</v>
      </c>
      <c r="C7" s="32">
        <v>809.0</v>
      </c>
      <c r="D7" s="33">
        <v>213.0</v>
      </c>
      <c r="E7" s="33">
        <v>2916.0</v>
      </c>
      <c r="F7" s="10" t="s">
        <v>2902</v>
      </c>
      <c r="H7" s="10" t="s">
        <v>2903</v>
      </c>
      <c r="I7" s="10">
        <v>0.0</v>
      </c>
    </row>
    <row r="8">
      <c r="A8" s="10" t="s">
        <v>2904</v>
      </c>
      <c r="B8" s="32">
        <v>103.8967032967033</v>
      </c>
      <c r="C8" s="32">
        <v>94.0</v>
      </c>
      <c r="D8" s="33">
        <v>34.0</v>
      </c>
      <c r="E8" s="33">
        <v>392.0</v>
      </c>
      <c r="F8" s="10" t="s">
        <v>2905</v>
      </c>
      <c r="H8" s="10" t="s">
        <v>2906</v>
      </c>
      <c r="I8" s="10">
        <v>0.0</v>
      </c>
    </row>
    <row r="9">
      <c r="A9" s="10" t="s">
        <v>2907</v>
      </c>
      <c r="B9" s="32">
        <v>12.945054945054945</v>
      </c>
      <c r="C9" s="32">
        <v>13.0</v>
      </c>
      <c r="D9" s="33">
        <v>11.0</v>
      </c>
      <c r="E9" s="33">
        <v>13.0</v>
      </c>
      <c r="F9" s="10" t="s">
        <v>2908</v>
      </c>
      <c r="H9" s="10" t="s">
        <v>2909</v>
      </c>
      <c r="I9" s="10">
        <v>0.0</v>
      </c>
    </row>
    <row r="10">
      <c r="A10" s="10" t="s">
        <v>2910</v>
      </c>
      <c r="B10" s="34">
        <v>0.9957734573119187</v>
      </c>
      <c r="C10" s="34">
        <v>1.0</v>
      </c>
      <c r="D10" s="34">
        <v>0.8461538461538461</v>
      </c>
      <c r="E10" s="34">
        <v>1.0</v>
      </c>
      <c r="F10" s="10" t="s">
        <v>2911</v>
      </c>
      <c r="H10" s="10" t="s">
        <v>2912</v>
      </c>
      <c r="I10" s="10">
        <v>0.0</v>
      </c>
    </row>
    <row r="11">
      <c r="A11" s="10" t="s">
        <v>2913</v>
      </c>
      <c r="B11" s="34">
        <v>0.918854222700377</v>
      </c>
      <c r="C11" s="34">
        <v>0.9230769230769231</v>
      </c>
      <c r="D11" s="34">
        <v>0.5384615384615384</v>
      </c>
      <c r="E11" s="34">
        <v>1.0</v>
      </c>
      <c r="F11" s="10" t="s">
        <v>2914</v>
      </c>
      <c r="H11" s="10" t="s">
        <v>2915</v>
      </c>
      <c r="I11" s="10">
        <v>0.0</v>
      </c>
    </row>
    <row r="12">
      <c r="A12" s="10" t="s">
        <v>2916</v>
      </c>
      <c r="B12" s="32">
        <v>1.920879120879121</v>
      </c>
      <c r="C12" s="32">
        <v>2.0</v>
      </c>
      <c r="D12" s="33">
        <v>0.0</v>
      </c>
      <c r="E12" s="33">
        <v>6.0</v>
      </c>
      <c r="F12" s="10" t="s">
        <v>2917</v>
      </c>
      <c r="H12" s="10" t="s">
        <v>2918</v>
      </c>
      <c r="I12" s="10">
        <v>0.0</v>
      </c>
    </row>
    <row r="13">
      <c r="A13" s="10" t="s">
        <v>2919</v>
      </c>
      <c r="B13" s="32">
        <v>3.1606542213007596</v>
      </c>
      <c r="C13" s="32">
        <v>1.519575650416772</v>
      </c>
      <c r="D13" s="32">
        <v>0.09516129032258064</v>
      </c>
      <c r="E13" s="32">
        <v>78.12216030861552</v>
      </c>
      <c r="F13" s="10" t="s">
        <v>2920</v>
      </c>
      <c r="H13" s="10" t="s">
        <v>2921</v>
      </c>
      <c r="I13" s="10">
        <v>0.0</v>
      </c>
    </row>
    <row r="14">
      <c r="H14" s="10" t="s">
        <v>2922</v>
      </c>
      <c r="I14" s="10">
        <v>0.0</v>
      </c>
    </row>
    <row r="15">
      <c r="H15" s="10" t="s">
        <v>2923</v>
      </c>
      <c r="I15" s="10">
        <v>0.0</v>
      </c>
    </row>
    <row r="16">
      <c r="H16" s="10" t="s">
        <v>2924</v>
      </c>
      <c r="I16" s="10">
        <v>3.0</v>
      </c>
    </row>
    <row r="17">
      <c r="H17" s="10" t="s">
        <v>2925</v>
      </c>
      <c r="I17" s="10">
        <v>19.0</v>
      </c>
    </row>
    <row r="18">
      <c r="H18" s="10" t="s">
        <v>2926</v>
      </c>
      <c r="I18" s="10">
        <v>433.0</v>
      </c>
    </row>
    <row r="21" ht="27.75" customHeight="1">
      <c r="H21" s="6" t="s">
        <v>2927</v>
      </c>
      <c r="I21" s="6" t="s">
        <v>4</v>
      </c>
    </row>
    <row r="22" ht="15.75" customHeight="1">
      <c r="H22" s="10" t="s">
        <v>2928</v>
      </c>
      <c r="I22" s="10">
        <v>0.0</v>
      </c>
    </row>
    <row r="23" ht="15.75" customHeight="1">
      <c r="H23" s="10" t="s">
        <v>2929</v>
      </c>
      <c r="I23" s="10">
        <v>19.0</v>
      </c>
    </row>
    <row r="24" ht="15.75" customHeight="1">
      <c r="H24" s="10" t="s">
        <v>2930</v>
      </c>
      <c r="I24" s="10">
        <v>21.0</v>
      </c>
    </row>
    <row r="25" ht="15.75" customHeight="1">
      <c r="H25" s="10" t="s">
        <v>2931</v>
      </c>
      <c r="I25" s="10">
        <v>45.0</v>
      </c>
    </row>
    <row r="26" ht="15.75" customHeight="1">
      <c r="H26" s="10" t="s">
        <v>2932</v>
      </c>
      <c r="I26" s="10">
        <v>370.0</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S1"/>
    <mergeCell ref="A2:S2"/>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5.0"/>
    <col customWidth="1" min="2" max="2" width="16.0"/>
    <col customWidth="1" min="3" max="3" width="12.0"/>
    <col customWidth="1" min="4" max="4" width="20.0"/>
    <col customWidth="1" min="5" max="5" width="12.0"/>
    <col customWidth="1" min="6" max="6" width="3.0"/>
    <col customWidth="1" min="7" max="7" width="20.0"/>
    <col customWidth="1" min="8" max="8" width="12.0"/>
    <col customWidth="1" min="9" max="26" width="8.63"/>
  </cols>
  <sheetData>
    <row r="1" ht="30.0" customHeight="1">
      <c r="A1" s="1" t="s">
        <v>2933</v>
      </c>
    </row>
    <row r="2" ht="24.0" customHeight="1">
      <c r="A2" s="5" t="s">
        <v>2934</v>
      </c>
    </row>
    <row r="4" ht="27.75" customHeight="1">
      <c r="A4" s="21" t="s">
        <v>2935</v>
      </c>
      <c r="B4" s="21" t="s">
        <v>2936</v>
      </c>
      <c r="C4" s="21" t="s">
        <v>4</v>
      </c>
      <c r="D4" s="21" t="s">
        <v>2879</v>
      </c>
    </row>
    <row r="5">
      <c r="A5" s="22" t="s">
        <v>46</v>
      </c>
      <c r="B5" s="22" t="s">
        <v>83</v>
      </c>
      <c r="C5" s="22">
        <v>453.0</v>
      </c>
      <c r="D5" s="27">
        <v>0.9956043956043956</v>
      </c>
    </row>
    <row r="6">
      <c r="A6" s="22" t="s">
        <v>46</v>
      </c>
      <c r="B6" s="22" t="s">
        <v>84</v>
      </c>
      <c r="C6" s="22">
        <v>2.0</v>
      </c>
      <c r="D6" s="27">
        <v>0.004395604395604396</v>
      </c>
    </row>
    <row r="7">
      <c r="A7" s="22" t="s">
        <v>2937</v>
      </c>
      <c r="B7" s="22" t="s">
        <v>83</v>
      </c>
      <c r="C7" s="22">
        <v>335.0</v>
      </c>
      <c r="D7" s="27">
        <v>0.7362637362637363</v>
      </c>
    </row>
    <row r="8">
      <c r="A8" s="22" t="s">
        <v>2937</v>
      </c>
      <c r="B8" s="22" t="s">
        <v>84</v>
      </c>
      <c r="C8" s="22">
        <v>120.0</v>
      </c>
      <c r="D8" s="27">
        <v>0.26373626373626374</v>
      </c>
    </row>
    <row r="9">
      <c r="A9" s="22" t="s">
        <v>48</v>
      </c>
      <c r="B9" s="22" t="s">
        <v>83</v>
      </c>
      <c r="C9" s="22">
        <v>0.0</v>
      </c>
      <c r="D9" s="27">
        <v>0.0</v>
      </c>
    </row>
    <row r="10">
      <c r="A10" s="22" t="s">
        <v>48</v>
      </c>
      <c r="B10" s="22" t="s">
        <v>84</v>
      </c>
      <c r="C10" s="22">
        <v>455.0</v>
      </c>
      <c r="D10" s="27">
        <v>1.0</v>
      </c>
    </row>
    <row r="11">
      <c r="A11" s="22" t="s">
        <v>54</v>
      </c>
      <c r="B11" s="22" t="s">
        <v>83</v>
      </c>
      <c r="C11" s="22">
        <v>3.0</v>
      </c>
      <c r="D11" s="27">
        <v>0.006593406593406593</v>
      </c>
    </row>
    <row r="12">
      <c r="A12" s="22" t="s">
        <v>54</v>
      </c>
      <c r="B12" s="22" t="s">
        <v>84</v>
      </c>
      <c r="C12" s="22">
        <v>452.0</v>
      </c>
      <c r="D12" s="27">
        <v>0.9934065934065934</v>
      </c>
    </row>
    <row r="13">
      <c r="A13" s="22" t="s">
        <v>60</v>
      </c>
      <c r="B13" s="22" t="s">
        <v>2938</v>
      </c>
      <c r="C13" s="22">
        <v>450.0</v>
      </c>
      <c r="D13" s="27">
        <v>0.989010989010989</v>
      </c>
    </row>
    <row r="14">
      <c r="A14" s="22" t="s">
        <v>60</v>
      </c>
      <c r="B14" s="22" t="s">
        <v>2939</v>
      </c>
      <c r="C14" s="22">
        <v>5.0</v>
      </c>
      <c r="D14" s="27">
        <v>0.01098901098901099</v>
      </c>
    </row>
    <row r="18" ht="27.75" customHeight="1">
      <c r="A18" s="21" t="s">
        <v>52</v>
      </c>
      <c r="B18" s="21" t="s">
        <v>4</v>
      </c>
      <c r="D18" s="21" t="s">
        <v>37</v>
      </c>
      <c r="E18" s="21" t="s">
        <v>4</v>
      </c>
      <c r="G18" s="21" t="s">
        <v>57</v>
      </c>
      <c r="H18" s="21" t="s">
        <v>4</v>
      </c>
    </row>
    <row r="19">
      <c r="A19" s="22" t="s">
        <v>85</v>
      </c>
      <c r="B19" s="22">
        <v>455.0</v>
      </c>
      <c r="D19" s="22" t="s">
        <v>81</v>
      </c>
      <c r="E19" s="22">
        <v>455.0</v>
      </c>
      <c r="G19" s="22" t="s">
        <v>87</v>
      </c>
      <c r="H19" s="22">
        <v>455.0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H1"/>
    <mergeCell ref="A2:H2"/>
  </mergeCells>
  <printOptions/>
  <pageMargins bottom="0.75" footer="0.0" header="0.0" left="0.7" right="0.7" top="0.75"/>
  <pageSetup orientation="landscape"/>
  <drawing r:id="rId1"/>
  <tableParts count="4">
    <tablePart r:id="rId6"/>
    <tablePart r:id="rId7"/>
    <tablePart r:id="rId8"/>
    <tablePart r:id="rId9"/>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1.0"/>
    <col customWidth="1" min="2" max="2" width="15.0"/>
    <col customWidth="1" min="3" max="4" width="11.0"/>
    <col customWidth="1" min="5" max="5" width="14.0"/>
    <col customWidth="1" min="6" max="7" width="12.0"/>
    <col customWidth="1" min="8" max="8" width="16.0"/>
    <col customWidth="1" min="9" max="9" width="18.0"/>
    <col customWidth="1" min="10" max="10" width="12.0"/>
    <col customWidth="1" min="11" max="11" width="16.0"/>
    <col customWidth="1" min="12" max="12" width="3.0"/>
    <col customWidth="1" min="13" max="13" width="17.0"/>
    <col customWidth="1" min="14" max="14" width="18.0"/>
    <col customWidth="1" min="15" max="26" width="8.63"/>
  </cols>
  <sheetData>
    <row r="1" ht="30.0" customHeight="1">
      <c r="A1" s="1" t="s">
        <v>2940</v>
      </c>
    </row>
    <row r="2" ht="24.0" customHeight="1">
      <c r="A2" s="5" t="s">
        <v>2941</v>
      </c>
    </row>
    <row r="4" ht="27.75" customHeight="1">
      <c r="A4" s="21" t="s">
        <v>42</v>
      </c>
      <c r="B4" s="21" t="s">
        <v>67</v>
      </c>
      <c r="C4" s="21" t="s">
        <v>4</v>
      </c>
      <c r="D4" s="21" t="s">
        <v>2879</v>
      </c>
      <c r="E4" s="21" t="s">
        <v>2942</v>
      </c>
      <c r="F4" s="21" t="s">
        <v>2943</v>
      </c>
      <c r="G4" s="21" t="s">
        <v>2944</v>
      </c>
      <c r="H4" s="21" t="s">
        <v>8</v>
      </c>
      <c r="I4" s="21" t="s">
        <v>9</v>
      </c>
      <c r="J4" s="21" t="s">
        <v>2945</v>
      </c>
      <c r="K4" s="21" t="s">
        <v>2885</v>
      </c>
      <c r="M4" s="6" t="s">
        <v>67</v>
      </c>
      <c r="N4" s="6" t="s">
        <v>9</v>
      </c>
    </row>
    <row r="5">
      <c r="A5" s="22" t="s">
        <v>82</v>
      </c>
      <c r="B5" s="22" t="s">
        <v>1953</v>
      </c>
      <c r="C5" s="22">
        <v>1.0</v>
      </c>
      <c r="D5" s="27">
        <v>0.002197802197802198</v>
      </c>
      <c r="E5" s="25">
        <v>14.0</v>
      </c>
      <c r="F5" s="25">
        <v>14.0</v>
      </c>
      <c r="G5" s="25">
        <v>14.0</v>
      </c>
      <c r="H5" s="25">
        <v>6.937142857142857</v>
      </c>
      <c r="I5" s="25">
        <v>6.937142857142857</v>
      </c>
      <c r="J5" s="27">
        <v>1.0</v>
      </c>
      <c r="K5" s="27">
        <v>1.0</v>
      </c>
      <c r="M5" s="10" t="s">
        <v>1953</v>
      </c>
      <c r="N5" s="32">
        <v>6.937142857142857</v>
      </c>
    </row>
    <row r="6">
      <c r="A6" s="22" t="s">
        <v>82</v>
      </c>
      <c r="B6" s="22" t="s">
        <v>142</v>
      </c>
      <c r="C6" s="22">
        <v>75.0</v>
      </c>
      <c r="D6" s="27">
        <v>0.16483516483516483</v>
      </c>
      <c r="E6" s="25">
        <v>22.0</v>
      </c>
      <c r="F6" s="25">
        <v>15.0</v>
      </c>
      <c r="G6" s="25">
        <v>29.0</v>
      </c>
      <c r="H6" s="25">
        <v>2.5468566005622955</v>
      </c>
      <c r="I6" s="25">
        <v>1.3314366998577525</v>
      </c>
      <c r="J6" s="27">
        <v>0.96</v>
      </c>
      <c r="K6" s="27">
        <v>0.6133333333333333</v>
      </c>
      <c r="M6" s="10" t="s">
        <v>142</v>
      </c>
      <c r="N6" s="32">
        <v>1.3314366998577525</v>
      </c>
    </row>
    <row r="7">
      <c r="A7" s="22" t="s">
        <v>82</v>
      </c>
      <c r="B7" s="22" t="s">
        <v>97</v>
      </c>
      <c r="C7" s="22">
        <v>359.0</v>
      </c>
      <c r="D7" s="27">
        <v>0.789010989010989</v>
      </c>
      <c r="E7" s="25">
        <v>40.0</v>
      </c>
      <c r="F7" s="25">
        <v>30.0</v>
      </c>
      <c r="G7" s="25">
        <v>58.0</v>
      </c>
      <c r="H7" s="25">
        <v>3.272866454877246</v>
      </c>
      <c r="I7" s="25">
        <v>1.5461154964686332</v>
      </c>
      <c r="J7" s="27">
        <v>0.947075208913649</v>
      </c>
      <c r="K7" s="27">
        <v>0.766016713091922</v>
      </c>
      <c r="M7" s="10" t="s">
        <v>97</v>
      </c>
      <c r="N7" s="32">
        <v>1.5461154964686332</v>
      </c>
    </row>
    <row r="8">
      <c r="A8" s="22" t="s">
        <v>82</v>
      </c>
      <c r="B8" s="22" t="s">
        <v>205</v>
      </c>
      <c r="C8" s="22">
        <v>20.0</v>
      </c>
      <c r="D8" s="27">
        <v>0.04395604395604396</v>
      </c>
      <c r="E8" s="25">
        <v>69.0</v>
      </c>
      <c r="F8" s="25">
        <v>60.0</v>
      </c>
      <c r="G8" s="25">
        <v>99.0</v>
      </c>
      <c r="H8" s="25">
        <v>3.259361274579935</v>
      </c>
      <c r="I8" s="25">
        <v>2.174617627998567</v>
      </c>
      <c r="J8" s="27">
        <v>1.0</v>
      </c>
      <c r="K8" s="27">
        <v>0.65</v>
      </c>
      <c r="M8" s="10" t="s">
        <v>205</v>
      </c>
      <c r="N8" s="32">
        <v>2.174617627998567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S1"/>
    <mergeCell ref="A2:S2"/>
  </mergeCells>
  <printOptions/>
  <pageMargins bottom="0.75" footer="0.0" header="0.0" left="0.7" right="0.7" top="0.75"/>
  <pageSetup orientation="landscape"/>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8.0"/>
    <col customWidth="1" min="2" max="3" width="11.0"/>
    <col customWidth="1" min="4" max="4" width="16.0"/>
    <col customWidth="1" min="5" max="5" width="18.0"/>
    <col customWidth="1" min="6" max="7" width="12.0"/>
    <col customWidth="1" min="8" max="8" width="13.0"/>
    <col customWidth="1" min="9" max="9" width="16.0"/>
    <col customWidth="1" min="10" max="10" width="3.0"/>
    <col customWidth="1" min="11" max="12" width="18.0"/>
    <col customWidth="1" min="13" max="26" width="8.63"/>
  </cols>
  <sheetData>
    <row r="1" ht="30.0" customHeight="1">
      <c r="A1" s="1" t="s">
        <v>2946</v>
      </c>
    </row>
    <row r="2" ht="24.0" customHeight="1">
      <c r="A2" s="5" t="s">
        <v>2947</v>
      </c>
    </row>
    <row r="4" ht="27.75" customHeight="1">
      <c r="A4" s="21" t="s">
        <v>66</v>
      </c>
      <c r="B4" s="21" t="s">
        <v>4</v>
      </c>
      <c r="C4" s="21" t="s">
        <v>2879</v>
      </c>
      <c r="D4" s="21" t="s">
        <v>8</v>
      </c>
      <c r="E4" s="21" t="s">
        <v>9</v>
      </c>
      <c r="F4" s="21" t="s">
        <v>2880</v>
      </c>
      <c r="G4" s="21" t="s">
        <v>2945</v>
      </c>
      <c r="H4" s="21" t="s">
        <v>2884</v>
      </c>
      <c r="I4" s="21" t="s">
        <v>2885</v>
      </c>
      <c r="K4" s="6" t="s">
        <v>66</v>
      </c>
      <c r="L4" s="6" t="s">
        <v>9</v>
      </c>
    </row>
    <row r="5">
      <c r="A5" s="22" t="s">
        <v>1941</v>
      </c>
      <c r="B5" s="22">
        <v>1.0</v>
      </c>
      <c r="C5" s="27">
        <v>0.002197802197802198</v>
      </c>
      <c r="D5" s="25">
        <v>25.0</v>
      </c>
      <c r="E5" s="25">
        <v>25.0</v>
      </c>
      <c r="F5" s="25">
        <v>35.0</v>
      </c>
      <c r="G5" s="27">
        <v>1.0</v>
      </c>
      <c r="H5" s="27">
        <v>1.0</v>
      </c>
      <c r="I5" s="27">
        <v>1.0</v>
      </c>
      <c r="K5" s="10" t="s">
        <v>1941</v>
      </c>
      <c r="L5" s="32">
        <v>25.0</v>
      </c>
    </row>
    <row r="6">
      <c r="A6" s="22" t="s">
        <v>1975</v>
      </c>
      <c r="B6" s="22">
        <v>2.0</v>
      </c>
      <c r="C6" s="27">
        <v>0.004395604395604396</v>
      </c>
      <c r="D6" s="25">
        <v>6.257883420926899</v>
      </c>
      <c r="E6" s="25">
        <v>6.257883420926899</v>
      </c>
      <c r="F6" s="25">
        <v>29.0</v>
      </c>
      <c r="G6" s="27">
        <v>1.0</v>
      </c>
      <c r="H6" s="27">
        <v>1.0</v>
      </c>
      <c r="I6" s="27">
        <v>0.0</v>
      </c>
      <c r="K6" s="10" t="s">
        <v>1975</v>
      </c>
      <c r="L6" s="32">
        <v>6.257883420926899</v>
      </c>
    </row>
    <row r="7">
      <c r="A7" s="22" t="s">
        <v>1513</v>
      </c>
      <c r="B7" s="22">
        <v>2.0</v>
      </c>
      <c r="C7" s="27">
        <v>0.004395604395604396</v>
      </c>
      <c r="D7" s="25">
        <v>0.34874885049126375</v>
      </c>
      <c r="E7" s="25">
        <v>0.34874885049126375</v>
      </c>
      <c r="F7" s="25">
        <v>43.5</v>
      </c>
      <c r="G7" s="27">
        <v>1.0</v>
      </c>
      <c r="H7" s="27">
        <v>1.0</v>
      </c>
      <c r="I7" s="27">
        <v>1.0</v>
      </c>
      <c r="K7" s="10" t="s">
        <v>1513</v>
      </c>
      <c r="L7" s="32">
        <v>0.34874885049126375</v>
      </c>
    </row>
    <row r="8">
      <c r="A8" s="22" t="s">
        <v>254</v>
      </c>
      <c r="B8" s="22">
        <v>2.0</v>
      </c>
      <c r="C8" s="27">
        <v>0.004395604395604396</v>
      </c>
      <c r="D8" s="25">
        <v>0.3280386286944762</v>
      </c>
      <c r="E8" s="25">
        <v>0.3280386286944762</v>
      </c>
      <c r="F8" s="25">
        <v>37.5</v>
      </c>
      <c r="G8" s="27">
        <v>1.0</v>
      </c>
      <c r="H8" s="27">
        <v>1.0</v>
      </c>
      <c r="I8" s="27">
        <v>1.0</v>
      </c>
      <c r="K8" s="10" t="s">
        <v>254</v>
      </c>
      <c r="L8" s="32">
        <v>0.3280386286944762</v>
      </c>
    </row>
    <row r="9">
      <c r="A9" s="22" t="s">
        <v>96</v>
      </c>
      <c r="B9" s="22">
        <v>448.0</v>
      </c>
      <c r="C9" s="27">
        <v>0.9846153846153847</v>
      </c>
      <c r="D9" s="25">
        <v>3.1232775198473672</v>
      </c>
      <c r="E9" s="25">
        <v>1.5220160860779512</v>
      </c>
      <c r="F9" s="25">
        <v>39.30357142857143</v>
      </c>
      <c r="G9" s="27">
        <v>0.9508928571428571</v>
      </c>
      <c r="H9" s="27">
        <v>0.9955357142857143</v>
      </c>
      <c r="I9" s="27">
        <v>0.7366071428571429</v>
      </c>
      <c r="K9" s="10" t="s">
        <v>96</v>
      </c>
      <c r="L9" s="32">
        <v>1.5220160860779512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Q1"/>
    <mergeCell ref="A2:Q2"/>
  </mergeCells>
  <printOptions/>
  <pageMargins bottom="0.75" footer="0.0" header="0.0" left="0.7" right="0.7" top="0.75"/>
  <pageSetup orientation="landscape"/>
  <drawing r:id="rId1"/>
  <tableParts count="1">
    <tablePart r:id="rId3"/>
  </tableParts>
</worksheet>
</file>